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Excel_BuiltIn_Print_Area" localSheetId="0">'Kontaktuppgifter'!$1:$29</definedName>
    <definedName name="Excel_BuiltIn_Print_Area" localSheetId="1">'Intäktsredovisning'!$1:$60</definedName>
    <definedName name="Excel_BuiltIn_Print_Area" localSheetId="2">'Särredovisning_privatpersoner'!$1:$1000</definedName>
    <definedName name="Excel_BuiltIn__FilterDatabase" localSheetId="2">'Särredovisning_privatpersoner'!$A$1:$L$1000</definedName>
    <definedName name="Excel_BuiltIn_Print_Area" localSheetId="3">'Särredovisning_företag_förening'!$1:$1000</definedName>
    <definedName name="Excel_BuiltIn_Print_Area" localSheetId="4">'Särredovisning_anonyma_bidrag'!$1:$1000</definedName>
    <definedName name="Excel_BuiltIn_Print_Area" localSheetId="5">'Kommentar'!$1:$90</definedName>
  </definedNames>
  <calcPr fullCalcOnLoad="1"/>
</workbook>
</file>

<file path=xl/sharedStrings.xml><?xml version="1.0" encoding="utf-8"?>
<sst xmlns="http://schemas.openxmlformats.org/spreadsheetml/2006/main" count="119" uniqueCount="79">
  <si>
    <t>KAM11001</t>
  </si>
  <si>
    <t>Intäktsredovisning avseende Parti</t>
  </si>
  <si>
    <t>Uppgifter om partiet</t>
  </si>
  <si>
    <t>Fullständigt partinamn:</t>
  </si>
  <si>
    <t>Feministiskt initiativ</t>
  </si>
  <si>
    <t>Datum fr.o.m</t>
  </si>
  <si>
    <t>Datum t.o.m.</t>
  </si>
  <si>
    <t>Intäktsredovisning avser period (åååå-mm-dd):</t>
  </si>
  <si>
    <t>2017-01-01</t>
  </si>
  <si>
    <t>-</t>
  </si>
  <si>
    <t>2017-12-31</t>
  </si>
  <si>
    <t>Fyll i övriga namn som partiet använder 
sig av (inklusive förkortningar):</t>
  </si>
  <si>
    <t>F!</t>
  </si>
  <si>
    <t>Fi</t>
  </si>
  <si>
    <t>Organisationsnummer:</t>
  </si>
  <si>
    <t>802422-9497</t>
  </si>
  <si>
    <t>Fortsätt fylla i intäktsredovisningen genom att byta blad/flik!</t>
  </si>
  <si>
    <t>Intäktsredovisning avseende parti</t>
  </si>
  <si>
    <t>Offentligt stöd</t>
  </si>
  <si>
    <t>Totalt belopp i kr</t>
  </si>
  <si>
    <t>Stöd enligt lagen (1972:625) om statligt stöd till politiska partier:</t>
  </si>
  <si>
    <t>kr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</si>
  <si>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</si>
  <si>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</si>
  <si>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</si>
  <si>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(Spara filen för att uppdatera summa intäkter)</t>
  </si>
  <si>
    <t>Intäkter</t>
  </si>
  <si>
    <t>Intäkter från försäljningar:</t>
  </si>
  <si>
    <t>Intäkter från lotterier:</t>
  </si>
  <si>
    <t>Intäkter från insamlingar:</t>
  </si>
  <si>
    <t>Intäkter från liknande verksamheter:</t>
  </si>
  <si>
    <t>Summa intäkter:</t>
  </si>
  <si>
    <t>Medlemsavgifter</t>
  </si>
  <si>
    <t>Medlemsavgifter:</t>
  </si>
  <si>
    <t>Summa medlemsavgifter:</t>
  </si>
  <si>
    <t>Bidrag</t>
  </si>
  <si>
    <t>Bidrag från andra delar av partiets organisation, inbegripet sidoorganisationer:</t>
  </si>
  <si>
    <t>Bidrag från privatpersoner:*</t>
  </si>
  <si>
    <t>* Bidrag som överstiger tröskelvärdet ska särredovisas</t>
  </si>
  <si>
    <t>Bidrag från företag, organisationer, föreningar och andra sammanslutningar samt från stiftelser och fonder:*</t>
  </si>
  <si>
    <t>Anonyma bidrag: **</t>
  </si>
  <si>
    <t>** Uppgift om vilket anonymt bidrag som har lämnats och bidragets storlek oavsett belopp ska särredovisas</t>
  </si>
  <si>
    <t>Antal anonyma bidrag:</t>
  </si>
  <si>
    <t>st</t>
  </si>
  <si>
    <t>Summa bidrag:</t>
  </si>
  <si>
    <r>
      <rPr>
        <sz val="22"/>
        <color indexed="56"/>
        <rFont val="Franklin Gothic Medium"/>
        <family val="2"/>
      </rP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</si>
  <si>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Ange totala beloppet anonyma bidrag som partiet har avstått:</t>
  </si>
  <si>
    <t>Summa avstående av anonymt bidrag:</t>
  </si>
  <si>
    <t>(Spara filen för att uppdatera totalt belopp)</t>
  </si>
  <si>
    <r>
      <rPr>
        <sz val="18"/>
        <color indexed="56"/>
        <rFont val="Franklin Gothic Medium"/>
        <family val="2"/>
      </rP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</si>
  <si>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
</t>
    </r>
    <r>
      <rPr>
        <sz val="12"/>
        <rFont val="Franklin Gothic Medium"/>
        <family val="2"/>
      </rPr>
      <t xml:space="preserve">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</si>
  <si>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Typ av bidrag</t>
  </si>
  <si>
    <t>Bidragets storlek eller värde i kr</t>
  </si>
  <si>
    <r>
      <rPr>
        <sz val="18"/>
        <color indexed="56"/>
        <rFont val="Franklin Gothic Medium"/>
        <family val="2"/>
      </rP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</si>
  <si>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</si>
  <si>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Särredovisning av bidrag från anonyma bidragsgivare</t>
  </si>
  <si>
    <t>Kommentar till intäktsredovisning</t>
  </si>
  <si>
    <t>Intäkter för liknande verksamheter avser deltagaravgifter till partiets evenemang som tex kongress 
Samt vidarefakturerade kostnader vid samarrangemang med andra.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</si>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</sst>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(* #,##0.00_);_(* \(#,##0.00\);_(* \-??_);_(@_)"/>
    <numFmt numFmtId="167" formatCode="#,##0.00,_k_r;\-#,##0.00,_k_r"/>
    <numFmt numFmtId="168" formatCode="YYYY/MM/DD;@"/>
    <numFmt numFmtId="169" formatCode="\$#,##0.00"/>
    <numFmt numFmtId="170" formatCode="0.00"/>
    <numFmt numFmtId="171" formatCode="#,##0_ ;\-#,##0\ "/>
  </numFmts>
  <fonts count="22">
    <font>
      <sz val="10"/>
      <name val="Franklin Gothic Medium"/>
      <family val="2"/>
    </font>
    <font>
      <sz val="10"/>
      <name val="Arial"/>
      <family val="0"/>
    </font>
    <font>
      <b/>
      <sz val="16"/>
      <color indexed="56"/>
      <name val="Franklin Gothic Medium"/>
      <family val="2"/>
    </font>
    <font>
      <sz val="48"/>
      <color indexed="56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11"/>
      <name val="Franklin Gothic Medium"/>
      <family val="2"/>
    </font>
    <font>
      <sz val="24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4"/>
      <color indexed="56"/>
      <name val="Franklin Gothic Medium"/>
      <family val="2"/>
    </font>
    <font>
      <sz val="16"/>
      <color indexed="8"/>
      <name val="Franklin Gothic Medium"/>
      <family val="2"/>
    </font>
    <font>
      <sz val="14"/>
      <color indexed="8"/>
      <name val="Franklin Gothic Medium"/>
      <family val="2"/>
    </font>
    <font>
      <sz val="18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1" applyNumberFormat="0" applyFill="0" applyProtection="0">
      <alignment/>
    </xf>
  </cellStyleXfs>
  <cellXfs count="92">
    <xf numFmtId="164" fontId="0" fillId="0" borderId="0" xfId="0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horizontal="left" vertical="top"/>
      <protection/>
    </xf>
    <xf numFmtId="164" fontId="0" fillId="0" borderId="0" xfId="0" applyFont="1" applyAlignment="1" applyProtection="1">
      <alignment horizontal="right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4" fontId="5" fillId="0" borderId="2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5" fontId="7" fillId="2" borderId="3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horizontal="right" vertical="center"/>
      <protection/>
    </xf>
    <xf numFmtId="167" fontId="11" fillId="0" borderId="0" xfId="15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8" fontId="9" fillId="0" borderId="0" xfId="0" applyNumberFormat="1" applyFont="1" applyBorder="1" applyAlignment="1" applyProtection="1">
      <alignment horizontal="left" vertical="center"/>
      <protection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4" fontId="8" fillId="3" borderId="4" xfId="0" applyFont="1" applyFill="1" applyBorder="1" applyAlignment="1" applyProtection="1">
      <alignment horizontal="left" vertical="center" wrapText="1"/>
      <protection/>
    </xf>
    <xf numFmtId="165" fontId="7" fillId="3" borderId="5" xfId="0" applyNumberFormat="1" applyFont="1" applyFill="1" applyBorder="1" applyAlignment="1" applyProtection="1">
      <alignment horizontal="left" vertical="center"/>
      <protection/>
    </xf>
    <xf numFmtId="164" fontId="0" fillId="3" borderId="5" xfId="0" applyFont="1" applyFill="1" applyBorder="1" applyAlignment="1" applyProtection="1">
      <alignment vertical="center"/>
      <protection/>
    </xf>
    <xf numFmtId="164" fontId="0" fillId="3" borderId="6" xfId="0" applyFont="1" applyFill="1" applyBorder="1" applyAlignment="1" applyProtection="1">
      <alignment vertical="center"/>
      <protection/>
    </xf>
    <xf numFmtId="164" fontId="8" fillId="3" borderId="7" xfId="0" applyFont="1" applyFill="1" applyBorder="1" applyAlignment="1" applyProtection="1">
      <alignment horizontal="left" vertical="center" wrapText="1"/>
      <protection/>
    </xf>
    <xf numFmtId="165" fontId="7" fillId="4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0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5" fontId="7" fillId="3" borderId="0" xfId="0" applyNumberFormat="1" applyFont="1" applyFill="1" applyBorder="1" applyAlignment="1" applyProtection="1">
      <alignment horizontal="left" vertical="center"/>
      <protection/>
    </xf>
    <xf numFmtId="164" fontId="10" fillId="3" borderId="7" xfId="0" applyFont="1" applyFill="1" applyBorder="1" applyAlignment="1" applyProtection="1">
      <alignment horizontal="left" vertical="center" wrapText="1"/>
      <protection/>
    </xf>
    <xf numFmtId="164" fontId="10" fillId="3" borderId="9" xfId="0" applyFont="1" applyFill="1" applyBorder="1" applyAlignment="1" applyProtection="1">
      <alignment horizontal="left" vertical="center" wrapText="1"/>
      <protection/>
    </xf>
    <xf numFmtId="165" fontId="7" fillId="3" borderId="10" xfId="0" applyNumberFormat="1" applyFont="1" applyFill="1" applyBorder="1" applyAlignment="1" applyProtection="1">
      <alignment horizontal="left" vertical="center"/>
      <protection/>
    </xf>
    <xf numFmtId="164" fontId="0" fillId="3" borderId="10" xfId="0" applyFont="1" applyFill="1" applyBorder="1" applyAlignment="1" applyProtection="1">
      <alignment vertical="center"/>
      <protection/>
    </xf>
    <xf numFmtId="164" fontId="0" fillId="3" borderId="11" xfId="0" applyFont="1" applyFill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left" vertical="center" wrapText="1"/>
      <protection/>
    </xf>
    <xf numFmtId="165" fontId="7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13" fillId="0" borderId="3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vertical="top"/>
      <protection/>
    </xf>
    <xf numFmtId="164" fontId="11" fillId="0" borderId="0" xfId="0" applyFont="1" applyBorder="1" applyAlignment="1" applyProtection="1">
      <alignment horizontal="left" vertical="center"/>
      <protection/>
    </xf>
    <xf numFmtId="169" fontId="11" fillId="0" borderId="0" xfId="15" applyNumberFormat="1" applyFont="1" applyFill="1" applyBorder="1" applyAlignment="1" applyProtection="1">
      <alignment horizontal="left" vertical="center"/>
      <protection/>
    </xf>
    <xf numFmtId="167" fontId="9" fillId="0" borderId="10" xfId="15" applyNumberFormat="1" applyFont="1" applyFill="1" applyBorder="1" applyAlignment="1" applyProtection="1">
      <alignment horizontal="center" vertical="center"/>
      <protection/>
    </xf>
    <xf numFmtId="170" fontId="7" fillId="2" borderId="3" xfId="15" applyNumberFormat="1" applyFont="1" applyFill="1" applyBorder="1" applyAlignment="1" applyProtection="1">
      <alignment horizontal="right" vertical="center" indent="2"/>
      <protection locked="0"/>
    </xf>
    <xf numFmtId="167" fontId="7" fillId="0" borderId="0" xfId="15" applyNumberFormat="1" applyFont="1" applyFill="1" applyBorder="1" applyAlignment="1" applyProtection="1">
      <alignment horizontal="left" vertical="center"/>
      <protection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top" wrapText="1"/>
      <protection/>
    </xf>
    <xf numFmtId="164" fontId="8" fillId="0" borderId="12" xfId="0" applyFont="1" applyBorder="1" applyAlignment="1" applyProtection="1">
      <alignment horizontal="right" vertical="center" indent="2"/>
      <protection/>
    </xf>
    <xf numFmtId="170" fontId="7" fillId="0" borderId="3" xfId="15" applyNumberFormat="1" applyFont="1" applyFill="1" applyBorder="1" applyAlignment="1" applyProtection="1">
      <alignment horizontal="right" vertical="center" indent="2"/>
      <protection/>
    </xf>
    <xf numFmtId="167" fontId="14" fillId="0" borderId="0" xfId="15" applyNumberFormat="1" applyFont="1" applyFill="1" applyBorder="1" applyAlignment="1" applyProtection="1">
      <alignment vertical="center" wrapText="1"/>
      <protection/>
    </xf>
    <xf numFmtId="167" fontId="7" fillId="0" borderId="0" xfId="15" applyNumberFormat="1" applyFont="1" applyFill="1" applyBorder="1" applyAlignment="1" applyProtection="1">
      <alignment horizontal="left" vertical="center" wrapText="1"/>
      <protection/>
    </xf>
    <xf numFmtId="164" fontId="11" fillId="0" borderId="0" xfId="0" applyFont="1" applyBorder="1" applyAlignment="1" applyProtection="1">
      <alignment horizontal="left" vertical="center" wrapText="1"/>
      <protection/>
    </xf>
    <xf numFmtId="167" fontId="7" fillId="0" borderId="0" xfId="15" applyNumberFormat="1" applyFont="1" applyFill="1" applyBorder="1" applyAlignment="1" applyProtection="1">
      <alignment horizontal="left" vertical="top" wrapText="1"/>
      <protection/>
    </xf>
    <xf numFmtId="171" fontId="7" fillId="0" borderId="0" xfId="15" applyNumberFormat="1" applyFont="1" applyFill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vertical="center"/>
      <protection/>
    </xf>
    <xf numFmtId="167" fontId="15" fillId="0" borderId="0" xfId="15" applyNumberFormat="1" applyFont="1" applyFill="1" applyBorder="1" applyAlignment="1" applyProtection="1">
      <alignment horizontal="left" vertical="top" wrapText="1"/>
      <protection/>
    </xf>
    <xf numFmtId="170" fontId="7" fillId="0" borderId="0" xfId="15" applyNumberFormat="1" applyFont="1" applyFill="1" applyBorder="1" applyAlignment="1" applyProtection="1">
      <alignment horizontal="right" vertical="center" indent="2"/>
      <protection/>
    </xf>
    <xf numFmtId="165" fontId="7" fillId="3" borderId="6" xfId="0" applyNumberFormat="1" applyFont="1" applyFill="1" applyBorder="1" applyAlignment="1" applyProtection="1">
      <alignment horizontal="left" vertical="center"/>
      <protection/>
    </xf>
    <xf numFmtId="167" fontId="7" fillId="3" borderId="8" xfId="15" applyNumberFormat="1" applyFont="1" applyFill="1" applyBorder="1" applyAlignment="1" applyProtection="1">
      <alignment horizontal="left" vertical="center"/>
      <protection/>
    </xf>
    <xf numFmtId="165" fontId="7" fillId="3" borderId="8" xfId="0" applyNumberFormat="1" applyFont="1" applyFill="1" applyBorder="1" applyAlignment="1" applyProtection="1">
      <alignment horizontal="left" vertical="center"/>
      <protection/>
    </xf>
    <xf numFmtId="165" fontId="7" fillId="3" borderId="11" xfId="0" applyNumberFormat="1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vertical="center"/>
      <protection/>
    </xf>
    <xf numFmtId="164" fontId="17" fillId="3" borderId="0" xfId="20" applyNumberFormat="1" applyFont="1" applyFill="1" applyBorder="1" applyAlignment="1" applyProtection="1">
      <alignment horizontal="right"/>
      <protection/>
    </xf>
    <xf numFmtId="170" fontId="18" fillId="3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 vertical="top"/>
      <protection/>
    </xf>
    <xf numFmtId="164" fontId="19" fillId="0" borderId="0" xfId="20" applyNumberFormat="1" applyFont="1" applyFill="1" applyBorder="1" applyAlignment="1" applyProtection="1">
      <alignment vertical="top" wrapText="1"/>
      <protection/>
    </xf>
    <xf numFmtId="164" fontId="21" fillId="4" borderId="3" xfId="0" applyFont="1" applyFill="1" applyBorder="1" applyAlignment="1" applyProtection="1">
      <alignment horizontal="left" vertical="top" wrapText="1" indent="1"/>
      <protection/>
    </xf>
    <xf numFmtId="165" fontId="21" fillId="4" borderId="13" xfId="0" applyNumberFormat="1" applyFont="1" applyFill="1" applyBorder="1" applyAlignment="1" applyProtection="1">
      <alignment horizontal="left" vertical="top" indent="1"/>
      <protection/>
    </xf>
    <xf numFmtId="165" fontId="21" fillId="4" borderId="14" xfId="0" applyNumberFormat="1" applyFont="1" applyFill="1" applyBorder="1" applyAlignment="1" applyProtection="1">
      <alignment horizontal="left" vertical="top" indent="1"/>
      <protection/>
    </xf>
    <xf numFmtId="164" fontId="8" fillId="0" borderId="0" xfId="0" applyFont="1" applyBorder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/>
      <protection locked="0"/>
    </xf>
    <xf numFmtId="17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0" applyFont="1" applyAlignment="1" applyProtection="1">
      <alignment vertical="center" wrapText="1"/>
      <protection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164" fontId="21" fillId="4" borderId="13" xfId="0" applyFont="1" applyFill="1" applyBorder="1" applyAlignment="1" applyProtection="1">
      <alignment horizontal="left" vertical="top" wrapText="1" indent="1"/>
      <protection/>
    </xf>
    <xf numFmtId="165" fontId="21" fillId="4" borderId="16" xfId="0" applyNumberFormat="1" applyFont="1" applyFill="1" applyBorder="1" applyAlignment="1" applyProtection="1">
      <alignment horizontal="left" vertical="top" indent="1"/>
      <protection/>
    </xf>
    <xf numFmtId="165" fontId="21" fillId="4" borderId="3" xfId="0" applyNumberFormat="1" applyFont="1" applyFill="1" applyBorder="1" applyAlignment="1" applyProtection="1">
      <alignment horizontal="left" vertical="top" indent="1"/>
      <protection/>
    </xf>
    <xf numFmtId="164" fontId="19" fillId="0" borderId="2" xfId="20" applyNumberFormat="1" applyFont="1" applyFill="1" applyBorder="1" applyAlignment="1" applyProtection="1">
      <alignment vertical="top" wrapText="1"/>
      <protection/>
    </xf>
    <xf numFmtId="164" fontId="21" fillId="4" borderId="17" xfId="0" applyFont="1" applyFill="1" applyBorder="1" applyAlignment="1" applyProtection="1">
      <alignment horizontal="left" vertical="top" indent="1"/>
      <protection/>
    </xf>
    <xf numFmtId="164" fontId="8" fillId="0" borderId="18" xfId="0" applyFont="1" applyFill="1" applyBorder="1" applyAlignment="1" applyProtection="1">
      <alignment horizontal="left" vertical="center" wrapText="1" indent="1"/>
      <protection locked="0"/>
    </xf>
    <xf numFmtId="170" fontId="8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" xfId="20" applyNumberFormat="1" applyFont="1" applyFill="1" applyBorder="1" applyAlignment="1" applyProtection="1">
      <alignment vertical="top"/>
      <protection/>
    </xf>
    <xf numFmtId="164" fontId="8" fillId="4" borderId="3" xfId="0" applyFont="1" applyFill="1" applyBorder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Rubrik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FF4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85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8"/>
  <sheetViews>
    <sheetView showGridLines="0" tabSelected="1" zoomScale="85" zoomScaleNormal="85" workbookViewId="0" topLeftCell="A1">
      <selection activeCell="C12" sqref="C12"/>
    </sheetView>
  </sheetViews>
  <sheetFormatPr defaultColWidth="8.00390625" defaultRowHeight="12.75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10.125" style="1" hidden="1" customWidth="1"/>
    <col min="10" max="11" width="1.00390625" style="1" customWidth="1"/>
    <col min="12" max="13" width="10.125" style="1" hidden="1" customWidth="1"/>
    <col min="14" max="16384" width="9.00390625" style="1" hidden="1" customWidth="1"/>
  </cols>
  <sheetData>
    <row r="1" s="1" customFormat="1" ht="12.75" customHeight="1">
      <c r="B1" s="3" t="s">
        <v>0</v>
      </c>
    </row>
    <row r="2" s="1" customFormat="1" ht="12.75" customHeight="1"/>
    <row r="3" s="1" customFormat="1" ht="12.75" customHeight="1">
      <c r="H3" s="4"/>
    </row>
    <row r="4" s="1" customFormat="1" ht="3.75" customHeight="1"/>
    <row r="5" s="1" customFormat="1" ht="12.75" customHeight="1" hidden="1"/>
    <row r="6" spans="3:10" ht="33.75" customHeight="1">
      <c r="C6" s="5" t="s">
        <v>1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9" t="s">
        <v>2</v>
      </c>
      <c r="C10" s="9"/>
      <c r="D10" s="9"/>
      <c r="E10" s="9"/>
      <c r="F10" s="9"/>
      <c r="G10" s="9"/>
      <c r="H10" s="9"/>
    </row>
    <row r="11" spans="1:7" ht="30" customHeight="1">
      <c r="A11" s="2"/>
      <c r="B11" s="11"/>
      <c r="C11" s="12"/>
      <c r="E11" s="11"/>
      <c r="F11" s="13"/>
      <c r="G11" s="2"/>
    </row>
    <row r="12" spans="1:8" s="17" customFormat="1" ht="30.75" customHeight="1">
      <c r="A12" s="14"/>
      <c r="B12" s="15" t="s">
        <v>3</v>
      </c>
      <c r="C12" s="16" t="s">
        <v>4</v>
      </c>
      <c r="D12" s="16"/>
      <c r="E12" s="16"/>
      <c r="F12" s="16"/>
      <c r="G12" s="16"/>
      <c r="H12" s="16"/>
    </row>
    <row r="13" spans="1:5" s="17" customFormat="1" ht="8.25" customHeight="1">
      <c r="A13" s="14"/>
      <c r="B13" s="15"/>
      <c r="C13" s="18"/>
      <c r="D13" s="18"/>
      <c r="E13" s="14"/>
    </row>
    <row r="14" spans="1:5" s="17" customFormat="1" ht="18" customHeight="1">
      <c r="A14" s="14"/>
      <c r="B14" s="15"/>
      <c r="C14" s="19" t="s">
        <v>5</v>
      </c>
      <c r="D14" s="18"/>
      <c r="E14" s="19" t="s">
        <v>6</v>
      </c>
    </row>
    <row r="15" spans="1:5" s="17" customFormat="1" ht="30.75" customHeight="1">
      <c r="A15" s="14"/>
      <c r="B15" s="15" t="s">
        <v>7</v>
      </c>
      <c r="C15" s="16" t="s">
        <v>8</v>
      </c>
      <c r="D15" s="20" t="s">
        <v>9</v>
      </c>
      <c r="E15" s="21" t="s">
        <v>10</v>
      </c>
    </row>
    <row r="16" spans="1:7" s="17" customFormat="1" ht="13.5" customHeight="1">
      <c r="A16" s="14"/>
      <c r="B16" s="22"/>
      <c r="C16" s="23"/>
      <c r="D16" s="24"/>
      <c r="E16" s="25"/>
      <c r="F16" s="26"/>
      <c r="G16" s="14"/>
    </row>
    <row r="17" spans="2:11" s="14" customFormat="1" ht="15" customHeight="1">
      <c r="B17" s="27"/>
      <c r="C17" s="28"/>
      <c r="D17" s="28"/>
      <c r="E17" s="28"/>
      <c r="F17" s="28"/>
      <c r="G17" s="28"/>
      <c r="H17" s="28"/>
      <c r="I17" s="29"/>
      <c r="J17" s="29"/>
      <c r="K17" s="30"/>
    </row>
    <row r="18" spans="2:11" s="14" customFormat="1" ht="33" customHeight="1">
      <c r="B18" s="31" t="s">
        <v>11</v>
      </c>
      <c r="C18" s="32" t="s">
        <v>12</v>
      </c>
      <c r="D18" s="32"/>
      <c r="E18" s="32"/>
      <c r="F18" s="32"/>
      <c r="G18" s="32"/>
      <c r="H18" s="32"/>
      <c r="I18" s="33"/>
      <c r="J18" s="33"/>
      <c r="K18" s="34"/>
    </row>
    <row r="19" spans="2:11" s="14" customFormat="1" ht="12.75" customHeight="1">
      <c r="B19" s="31"/>
      <c r="C19" s="35"/>
      <c r="D19" s="35"/>
      <c r="E19" s="35"/>
      <c r="F19" s="35"/>
      <c r="G19" s="35"/>
      <c r="H19" s="35"/>
      <c r="I19" s="33"/>
      <c r="J19" s="33"/>
      <c r="K19" s="34"/>
    </row>
    <row r="20" spans="2:11" s="14" customFormat="1" ht="30.75" customHeight="1">
      <c r="B20" s="36"/>
      <c r="C20" s="32" t="s">
        <v>13</v>
      </c>
      <c r="D20" s="32"/>
      <c r="E20" s="32"/>
      <c r="F20" s="32"/>
      <c r="G20" s="32"/>
      <c r="H20" s="32"/>
      <c r="I20" s="33"/>
      <c r="J20" s="33"/>
      <c r="K20" s="34"/>
    </row>
    <row r="21" spans="2:11" s="14" customFormat="1" ht="12.75" customHeight="1">
      <c r="B21" s="36"/>
      <c r="C21" s="35"/>
      <c r="D21" s="35"/>
      <c r="E21" s="35"/>
      <c r="F21" s="35"/>
      <c r="G21" s="35"/>
      <c r="H21" s="35"/>
      <c r="I21" s="33"/>
      <c r="J21" s="33"/>
      <c r="K21" s="34"/>
    </row>
    <row r="22" spans="2:11" s="14" customFormat="1" ht="30.75" customHeight="1">
      <c r="B22" s="36"/>
      <c r="C22" s="32"/>
      <c r="D22" s="32"/>
      <c r="E22" s="32"/>
      <c r="F22" s="32"/>
      <c r="G22" s="32"/>
      <c r="H22" s="32"/>
      <c r="I22" s="33"/>
      <c r="J22" s="33"/>
      <c r="K22" s="34"/>
    </row>
    <row r="23" spans="2:11" s="14" customFormat="1" ht="12.75" customHeight="1">
      <c r="B23" s="37"/>
      <c r="C23" s="38"/>
      <c r="D23" s="38"/>
      <c r="E23" s="38"/>
      <c r="F23" s="38"/>
      <c r="G23" s="38"/>
      <c r="H23" s="38"/>
      <c r="I23" s="39"/>
      <c r="J23" s="39"/>
      <c r="K23" s="40"/>
    </row>
    <row r="24" spans="1:8" s="17" customFormat="1" ht="12.75" customHeight="1">
      <c r="A24" s="14"/>
      <c r="B24" s="41"/>
      <c r="C24" s="42"/>
      <c r="D24" s="42"/>
      <c r="E24" s="42"/>
      <c r="F24" s="42"/>
      <c r="G24" s="42"/>
      <c r="H24" s="42"/>
    </row>
    <row r="25" spans="1:8" s="17" customFormat="1" ht="30.75" customHeight="1">
      <c r="A25" s="14"/>
      <c r="B25" s="43" t="s">
        <v>14</v>
      </c>
      <c r="C25" s="16" t="s">
        <v>15</v>
      </c>
      <c r="D25" s="16"/>
      <c r="E25" s="16"/>
      <c r="F25" s="16"/>
      <c r="G25" s="16"/>
      <c r="H25" s="16"/>
    </row>
    <row r="26" spans="1:8" s="17" customFormat="1" ht="12.75" customHeight="1">
      <c r="A26" s="14"/>
      <c r="B26" s="41"/>
      <c r="C26" s="42"/>
      <c r="D26" s="42"/>
      <c r="E26" s="42"/>
      <c r="F26" s="42"/>
      <c r="G26" s="42"/>
      <c r="H26" s="42"/>
    </row>
    <row r="27" s="17" customFormat="1" ht="24.75" customHeight="1">
      <c r="A27" s="14"/>
    </row>
    <row r="28" spans="1:8" s="17" customFormat="1" ht="24.75" customHeight="1">
      <c r="A28" s="14"/>
      <c r="B28" s="44" t="s">
        <v>16</v>
      </c>
      <c r="C28" s="44"/>
      <c r="D28" s="44"/>
      <c r="E28" s="44"/>
      <c r="F28" s="44"/>
      <c r="G28" s="44"/>
      <c r="H28" s="44"/>
    </row>
    <row r="29" ht="30.75" customHeight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8">
    <mergeCell ref="C6:I6"/>
    <mergeCell ref="B10:H10"/>
    <mergeCell ref="C12:H12"/>
    <mergeCell ref="C18:H18"/>
    <mergeCell ref="C20:H20"/>
    <mergeCell ref="C22:H22"/>
    <mergeCell ref="C25:H25"/>
    <mergeCell ref="B28:H28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74"/>
  <sheetViews>
    <sheetView showGridLines="0" zoomScale="85" zoomScaleNormal="85" workbookViewId="0" topLeftCell="A1">
      <selection activeCell="C17" sqref="C17"/>
    </sheetView>
  </sheetViews>
  <sheetFormatPr defaultColWidth="8.00390625" defaultRowHeight="12.75" customHeight="1" zeroHeight="1"/>
  <cols>
    <col min="1" max="1" width="1.4921875" style="1" customWidth="1"/>
    <col min="2" max="2" width="63.375" style="1" customWidth="1"/>
    <col min="3" max="3" width="14.875" style="1" customWidth="1"/>
    <col min="4" max="4" width="5.125" style="2" customWidth="1"/>
    <col min="5" max="5" width="13.375" style="1" customWidth="1"/>
    <col min="6" max="6" width="3.875" style="1" customWidth="1"/>
    <col min="7" max="7" width="16.00390625" style="1" customWidth="1"/>
    <col min="8" max="8" width="10.125" style="1" customWidth="1"/>
    <col min="9" max="9" width="10.125" style="1" hidden="1" customWidth="1"/>
    <col min="10" max="11" width="1.00390625" style="1" customWidth="1"/>
    <col min="12" max="13" width="10.125" style="1" hidden="1" customWidth="1"/>
    <col min="14" max="16384" width="9.00390625" style="1" hidden="1" customWidth="1"/>
  </cols>
  <sheetData>
    <row r="1" s="1" customFormat="1" ht="12.75" customHeight="1">
      <c r="B1" s="45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17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46"/>
      <c r="B10" s="9" t="s">
        <v>18</v>
      </c>
      <c r="C10" s="9"/>
      <c r="D10" s="9"/>
      <c r="E10" s="9"/>
      <c r="F10" s="9"/>
      <c r="G10" s="9"/>
      <c r="H10" s="9"/>
    </row>
    <row r="11" spans="1:7" s="17" customFormat="1" ht="12.75" customHeight="1">
      <c r="A11" s="14"/>
      <c r="B11" s="47"/>
      <c r="C11" s="23"/>
      <c r="D11" s="24"/>
      <c r="E11" s="47"/>
      <c r="F11" s="48"/>
      <c r="G11" s="14"/>
    </row>
    <row r="12" spans="1:7" s="17" customFormat="1" ht="40.5" customHeight="1">
      <c r="A12" s="14"/>
      <c r="B12" s="47"/>
      <c r="C12" s="49" t="s">
        <v>19</v>
      </c>
      <c r="D12" s="49"/>
      <c r="E12" s="49"/>
      <c r="F12" s="48"/>
      <c r="G12" s="14"/>
    </row>
    <row r="13" spans="1:8" s="17" customFormat="1" ht="30.75" customHeight="1">
      <c r="A13" s="14"/>
      <c r="B13" s="15" t="s">
        <v>20</v>
      </c>
      <c r="C13" s="50">
        <v>1666500</v>
      </c>
      <c r="D13" s="50"/>
      <c r="E13" s="50"/>
      <c r="F13" s="51" t="s">
        <v>21</v>
      </c>
      <c r="G13" s="51"/>
      <c r="H13" s="51"/>
    </row>
    <row r="14" spans="1:8" s="17" customFormat="1" ht="11.25" customHeight="1">
      <c r="A14" s="14"/>
      <c r="B14" s="47"/>
      <c r="C14" s="23"/>
      <c r="D14" s="24"/>
      <c r="E14" s="52"/>
      <c r="F14" s="48"/>
      <c r="G14" s="53"/>
      <c r="H14" s="53"/>
    </row>
    <row r="15" spans="1:8" s="17" customFormat="1" ht="30.75" customHeight="1">
      <c r="A15" s="14"/>
      <c r="B15" s="54" t="s">
        <v>22</v>
      </c>
      <c r="C15" s="50">
        <v>0</v>
      </c>
      <c r="D15" s="50"/>
      <c r="E15" s="50"/>
      <c r="F15" s="51" t="s">
        <v>21</v>
      </c>
      <c r="G15" s="51"/>
      <c r="H15" s="51"/>
    </row>
    <row r="16" spans="1:8" s="17" customFormat="1" ht="11.25" customHeight="1">
      <c r="A16" s="14"/>
      <c r="B16" s="54"/>
      <c r="C16" s="23"/>
      <c r="D16" s="24"/>
      <c r="E16" s="52"/>
      <c r="F16" s="48"/>
      <c r="G16" s="53"/>
      <c r="H16" s="53"/>
    </row>
    <row r="17" spans="1:8" s="17" customFormat="1" ht="30.75" customHeight="1">
      <c r="A17" s="14"/>
      <c r="B17" s="54" t="s">
        <v>23</v>
      </c>
      <c r="C17" s="50">
        <v>0</v>
      </c>
      <c r="D17" s="50"/>
      <c r="E17" s="50"/>
      <c r="F17" s="51" t="s">
        <v>21</v>
      </c>
      <c r="G17" s="51"/>
      <c r="H17" s="51"/>
    </row>
    <row r="18" spans="1:8" s="17" customFormat="1" ht="28.5" customHeight="1">
      <c r="A18" s="14"/>
      <c r="B18" s="54"/>
      <c r="C18" s="51"/>
      <c r="D18" s="51"/>
      <c r="E18" s="51"/>
      <c r="F18" s="51"/>
      <c r="G18" s="51"/>
      <c r="H18" s="51"/>
    </row>
    <row r="19" spans="1:8" s="17" customFormat="1" ht="11.25" customHeight="1">
      <c r="A19" s="14"/>
      <c r="B19" s="15"/>
      <c r="C19" s="51"/>
      <c r="D19" s="51"/>
      <c r="E19" s="51"/>
      <c r="F19" s="51"/>
      <c r="G19" s="51"/>
      <c r="H19" s="51"/>
    </row>
    <row r="20" spans="1:8" s="17" customFormat="1" ht="30.75" customHeight="1">
      <c r="A20" s="14"/>
      <c r="B20" s="55" t="s">
        <v>24</v>
      </c>
      <c r="C20" s="56">
        <f>(C13+C15+C17)</f>
        <v>1666500</v>
      </c>
      <c r="D20" s="56"/>
      <c r="E20" s="56"/>
      <c r="F20" s="51" t="s">
        <v>21</v>
      </c>
      <c r="G20" s="57" t="s">
        <v>25</v>
      </c>
      <c r="H20" s="57"/>
    </row>
    <row r="21" spans="1:8" s="17" customFormat="1" ht="30.75" customHeight="1">
      <c r="A21" s="14"/>
      <c r="B21" s="15"/>
      <c r="C21" s="51"/>
      <c r="D21" s="51"/>
      <c r="E21" s="51"/>
      <c r="F21" s="51"/>
      <c r="G21" s="51"/>
      <c r="H21" s="51"/>
    </row>
    <row r="22" spans="1:8" s="10" customFormat="1" ht="36" customHeight="1">
      <c r="A22" s="46"/>
      <c r="B22" s="9" t="s">
        <v>26</v>
      </c>
      <c r="C22" s="9"/>
      <c r="D22" s="9"/>
      <c r="E22" s="9"/>
      <c r="F22" s="9"/>
      <c r="G22" s="9"/>
      <c r="H22" s="9"/>
    </row>
    <row r="23" spans="1:7" s="17" customFormat="1" ht="12.75" customHeight="1">
      <c r="A23" s="14"/>
      <c r="B23" s="47"/>
      <c r="C23" s="23"/>
      <c r="D23" s="24"/>
      <c r="E23" s="47"/>
      <c r="F23" s="48"/>
      <c r="G23" s="14"/>
    </row>
    <row r="24" spans="1:8" s="17" customFormat="1" ht="33.75" customHeight="1">
      <c r="A24" s="14"/>
      <c r="B24" s="43" t="s">
        <v>27</v>
      </c>
      <c r="C24" s="50">
        <f>110072+290355</f>
        <v>400427</v>
      </c>
      <c r="D24" s="50"/>
      <c r="E24" s="50"/>
      <c r="F24" s="51" t="s">
        <v>21</v>
      </c>
      <c r="G24" s="51"/>
      <c r="H24" s="51"/>
    </row>
    <row r="25" spans="1:8" s="17" customFormat="1" ht="14.25" customHeight="1">
      <c r="A25" s="14"/>
      <c r="B25" s="54"/>
      <c r="C25" s="23"/>
      <c r="D25" s="24"/>
      <c r="E25" s="52"/>
      <c r="F25" s="48"/>
      <c r="G25" s="53"/>
      <c r="H25" s="53"/>
    </row>
    <row r="26" spans="1:8" s="17" customFormat="1" ht="33.75" customHeight="1">
      <c r="A26" s="14"/>
      <c r="B26" s="43" t="s">
        <v>28</v>
      </c>
      <c r="C26" s="50">
        <v>0</v>
      </c>
      <c r="D26" s="50"/>
      <c r="E26" s="50"/>
      <c r="F26" s="51" t="s">
        <v>21</v>
      </c>
      <c r="G26" s="58"/>
      <c r="H26" s="58"/>
    </row>
    <row r="27" spans="1:8" s="17" customFormat="1" ht="11.25" customHeight="1">
      <c r="A27" s="14"/>
      <c r="B27" s="59"/>
      <c r="C27" s="23"/>
      <c r="D27" s="24"/>
      <c r="E27" s="52"/>
      <c r="F27" s="48"/>
      <c r="G27" s="53"/>
      <c r="H27" s="53"/>
    </row>
    <row r="28" spans="1:8" s="17" customFormat="1" ht="30.75" customHeight="1">
      <c r="A28" s="14"/>
      <c r="B28" s="43" t="s">
        <v>29</v>
      </c>
      <c r="C28" s="50">
        <v>0</v>
      </c>
      <c r="D28" s="50"/>
      <c r="E28" s="50"/>
      <c r="F28" s="51" t="s">
        <v>21</v>
      </c>
      <c r="G28" s="51"/>
      <c r="H28" s="51"/>
    </row>
    <row r="29" spans="1:8" s="17" customFormat="1" ht="12" customHeight="1">
      <c r="A29" s="14"/>
      <c r="B29" s="43"/>
      <c r="C29" s="51"/>
      <c r="D29" s="51"/>
      <c r="E29" s="51"/>
      <c r="F29" s="51"/>
      <c r="G29" s="51"/>
      <c r="H29" s="51"/>
    </row>
    <row r="30" spans="1:8" s="17" customFormat="1" ht="30.75" customHeight="1">
      <c r="A30" s="14"/>
      <c r="B30" s="43" t="s">
        <v>30</v>
      </c>
      <c r="C30" s="50">
        <f>7600+196119+4730</f>
        <v>208449</v>
      </c>
      <c r="D30" s="50"/>
      <c r="E30" s="50"/>
      <c r="F30" s="51" t="s">
        <v>21</v>
      </c>
      <c r="G30" s="60"/>
      <c r="H30" s="60"/>
    </row>
    <row r="31" spans="1:8" s="17" customFormat="1" ht="12" customHeight="1">
      <c r="A31" s="14"/>
      <c r="C31" s="51"/>
      <c r="D31" s="51"/>
      <c r="E31" s="51"/>
      <c r="F31" s="51"/>
      <c r="G31" s="60"/>
      <c r="H31" s="60"/>
    </row>
    <row r="32" spans="1:8" s="17" customFormat="1" ht="30.75" customHeight="1">
      <c r="A32" s="14"/>
      <c r="B32" s="55" t="s">
        <v>31</v>
      </c>
      <c r="C32" s="56">
        <f>(C24+C26+C28+C30)</f>
        <v>608876</v>
      </c>
      <c r="D32" s="56"/>
      <c r="E32" s="56"/>
      <c r="F32" s="51" t="s">
        <v>21</v>
      </c>
      <c r="G32" s="57" t="s">
        <v>25</v>
      </c>
      <c r="H32" s="57"/>
    </row>
    <row r="33" spans="1:8" s="17" customFormat="1" ht="30.75" customHeight="1">
      <c r="A33" s="14"/>
      <c r="B33" s="43"/>
      <c r="C33" s="61"/>
      <c r="D33" s="61"/>
      <c r="E33" s="51"/>
      <c r="F33" s="51"/>
      <c r="G33" s="60"/>
      <c r="H33" s="60"/>
    </row>
    <row r="34" spans="1:8" s="10" customFormat="1" ht="36" customHeight="1">
      <c r="A34" s="8"/>
      <c r="B34" s="9" t="s">
        <v>32</v>
      </c>
      <c r="C34" s="9"/>
      <c r="D34" s="9"/>
      <c r="E34" s="9"/>
      <c r="F34" s="9"/>
      <c r="G34" s="9"/>
      <c r="H34" s="9"/>
    </row>
    <row r="35" spans="1:7" ht="30" customHeight="1">
      <c r="A35" s="2"/>
      <c r="B35" s="11"/>
      <c r="C35" s="12"/>
      <c r="E35" s="11"/>
      <c r="F35" s="13"/>
      <c r="G35" s="2"/>
    </row>
    <row r="36" spans="1:7" ht="30.75" customHeight="1">
      <c r="A36" s="2"/>
      <c r="B36" s="54" t="s">
        <v>33</v>
      </c>
      <c r="C36" s="50">
        <f>803838-7600</f>
        <v>796238</v>
      </c>
      <c r="D36" s="50"/>
      <c r="E36" s="50"/>
      <c r="F36" s="62" t="s">
        <v>21</v>
      </c>
      <c r="G36" s="2"/>
    </row>
    <row r="37" spans="1:7" ht="12.75" customHeight="1">
      <c r="A37" s="2"/>
      <c r="B37" s="54"/>
      <c r="C37" s="12"/>
      <c r="E37" s="11"/>
      <c r="F37" s="13"/>
      <c r="G37" s="2"/>
    </row>
    <row r="38" spans="1:8" s="17" customFormat="1" ht="30.75" customHeight="1">
      <c r="A38" s="14"/>
      <c r="B38" s="55" t="s">
        <v>34</v>
      </c>
      <c r="C38" s="56">
        <f>(C36)</f>
        <v>796238</v>
      </c>
      <c r="D38" s="56"/>
      <c r="E38" s="56"/>
      <c r="F38" s="51" t="s">
        <v>21</v>
      </c>
      <c r="G38" s="57" t="s">
        <v>25</v>
      </c>
      <c r="H38" s="57"/>
    </row>
    <row r="39" spans="1:8" s="17" customFormat="1" ht="30.75" customHeight="1">
      <c r="A39" s="14"/>
      <c r="B39" s="15"/>
      <c r="C39" s="51"/>
      <c r="D39" s="51"/>
      <c r="E39" s="51"/>
      <c r="F39" s="51"/>
      <c r="G39" s="51"/>
      <c r="H39" s="51"/>
    </row>
    <row r="40" spans="1:8" s="10" customFormat="1" ht="36" customHeight="1">
      <c r="A40" s="46"/>
      <c r="B40" s="9" t="s">
        <v>35</v>
      </c>
      <c r="C40" s="9"/>
      <c r="D40" s="9"/>
      <c r="E40" s="9"/>
      <c r="F40" s="9"/>
      <c r="G40" s="9"/>
      <c r="H40" s="9"/>
    </row>
    <row r="41" spans="1:7" s="17" customFormat="1" ht="12.75" customHeight="1">
      <c r="A41" s="14"/>
      <c r="B41" s="47"/>
      <c r="C41" s="23"/>
      <c r="D41" s="24"/>
      <c r="E41" s="47"/>
      <c r="F41" s="48"/>
      <c r="G41" s="14"/>
    </row>
    <row r="42" spans="1:8" s="17" customFormat="1" ht="40.5" customHeight="1">
      <c r="A42" s="14"/>
      <c r="B42" s="54" t="s">
        <v>36</v>
      </c>
      <c r="C42" s="50"/>
      <c r="D42" s="50"/>
      <c r="E42" s="50"/>
      <c r="F42" s="51" t="s">
        <v>21</v>
      </c>
      <c r="G42" s="51"/>
      <c r="H42" s="51"/>
    </row>
    <row r="43" spans="1:8" s="17" customFormat="1" ht="14.25" customHeight="1">
      <c r="A43" s="14"/>
      <c r="B43" s="54"/>
      <c r="C43" s="23"/>
      <c r="D43" s="24"/>
      <c r="E43" s="52"/>
      <c r="F43" s="48"/>
      <c r="G43" s="53"/>
      <c r="H43" s="53"/>
    </row>
    <row r="44" spans="1:8" s="17" customFormat="1" ht="33.75" customHeight="1">
      <c r="A44" s="14"/>
      <c r="B44" s="43" t="s">
        <v>37</v>
      </c>
      <c r="C44" s="50">
        <v>114927</v>
      </c>
      <c r="D44" s="50"/>
      <c r="E44" s="50"/>
      <c r="F44" s="51" t="s">
        <v>21</v>
      </c>
      <c r="G44" s="57" t="s">
        <v>38</v>
      </c>
      <c r="H44" s="57"/>
    </row>
    <row r="45" spans="1:8" s="17" customFormat="1" ht="11.25" customHeight="1">
      <c r="A45" s="14"/>
      <c r="B45" s="59"/>
      <c r="C45" s="23"/>
      <c r="D45" s="24"/>
      <c r="E45" s="52"/>
      <c r="F45" s="48"/>
      <c r="G45" s="53"/>
      <c r="H45" s="53"/>
    </row>
    <row r="46" spans="1:8" s="17" customFormat="1" ht="30.75" customHeight="1">
      <c r="A46" s="14"/>
      <c r="B46" s="54" t="s">
        <v>39</v>
      </c>
      <c r="C46" s="50"/>
      <c r="D46" s="50"/>
      <c r="E46" s="50"/>
      <c r="F46" s="51" t="s">
        <v>21</v>
      </c>
      <c r="G46" s="51"/>
      <c r="H46" s="51"/>
    </row>
    <row r="47" spans="1:8" s="17" customFormat="1" ht="12" customHeight="1">
      <c r="A47" s="14"/>
      <c r="B47" s="54"/>
      <c r="C47" s="51"/>
      <c r="D47" s="51"/>
      <c r="E47" s="51"/>
      <c r="F47" s="51"/>
      <c r="G47" s="51"/>
      <c r="H47" s="51"/>
    </row>
    <row r="48" spans="1:11" s="17" customFormat="1" ht="30.75" customHeight="1">
      <c r="A48" s="14"/>
      <c r="B48" s="43" t="s">
        <v>40</v>
      </c>
      <c r="C48" s="50">
        <v>0</v>
      </c>
      <c r="D48" s="50"/>
      <c r="E48" s="50"/>
      <c r="F48" s="51" t="s">
        <v>21</v>
      </c>
      <c r="G48" s="63" t="s">
        <v>41</v>
      </c>
      <c r="H48" s="63"/>
      <c r="I48" s="53"/>
      <c r="J48" s="53"/>
      <c r="K48" s="53"/>
    </row>
    <row r="49" spans="1:11" s="17" customFormat="1" ht="12.75" customHeight="1">
      <c r="A49" s="14"/>
      <c r="B49" s="43"/>
      <c r="C49" s="64"/>
      <c r="D49" s="64"/>
      <c r="E49" s="64"/>
      <c r="F49" s="51"/>
      <c r="G49" s="63"/>
      <c r="H49" s="63"/>
      <c r="I49" s="53"/>
      <c r="J49" s="53"/>
      <c r="K49" s="53"/>
    </row>
    <row r="50" spans="2:11" s="14" customFormat="1" ht="12" customHeight="1">
      <c r="B50" s="27"/>
      <c r="C50" s="28"/>
      <c r="D50" s="28"/>
      <c r="E50" s="28"/>
      <c r="F50" s="65"/>
      <c r="G50" s="63"/>
      <c r="H50" s="63"/>
      <c r="I50" s="53"/>
      <c r="J50" s="53"/>
      <c r="K50" s="53"/>
    </row>
    <row r="51" spans="2:11" s="14" customFormat="1" ht="33" customHeight="1">
      <c r="B51" s="31" t="s">
        <v>42</v>
      </c>
      <c r="C51" s="50">
        <v>0</v>
      </c>
      <c r="D51" s="50"/>
      <c r="E51" s="50"/>
      <c r="F51" s="66" t="s">
        <v>43</v>
      </c>
      <c r="G51" s="63"/>
      <c r="H51" s="63"/>
      <c r="I51" s="53"/>
      <c r="J51" s="53"/>
      <c r="K51" s="53"/>
    </row>
    <row r="52" spans="2:11" s="14" customFormat="1" ht="5.25" customHeight="1">
      <c r="B52" s="31"/>
      <c r="C52" s="35"/>
      <c r="D52" s="35"/>
      <c r="E52" s="35"/>
      <c r="F52" s="67"/>
      <c r="G52" s="63"/>
      <c r="H52" s="63"/>
      <c r="I52" s="53"/>
      <c r="J52" s="53"/>
      <c r="K52" s="53"/>
    </row>
    <row r="53" spans="2:11" s="14" customFormat="1" ht="4.5" customHeight="1">
      <c r="B53" s="37"/>
      <c r="C53" s="38"/>
      <c r="D53" s="38"/>
      <c r="E53" s="38"/>
      <c r="F53" s="68"/>
      <c r="G53" s="63"/>
      <c r="H53" s="63"/>
      <c r="I53" s="53"/>
      <c r="J53" s="53"/>
      <c r="K53" s="53"/>
    </row>
    <row r="54" spans="1:11" s="17" customFormat="1" ht="12" customHeight="1">
      <c r="A54" s="14"/>
      <c r="C54" s="51"/>
      <c r="D54" s="51"/>
      <c r="E54" s="51"/>
      <c r="F54" s="51"/>
      <c r="G54" s="63"/>
      <c r="H54" s="63"/>
      <c r="I54" s="53"/>
      <c r="J54" s="53"/>
      <c r="K54" s="53"/>
    </row>
    <row r="55" spans="1:8" s="17" customFormat="1" ht="30.75" customHeight="1">
      <c r="A55" s="14"/>
      <c r="B55" s="55" t="s">
        <v>44</v>
      </c>
      <c r="C55" s="56">
        <f>(C42+C44+C46+C48)</f>
        <v>114927</v>
      </c>
      <c r="D55" s="56"/>
      <c r="E55" s="56"/>
      <c r="F55" s="51" t="s">
        <v>21</v>
      </c>
      <c r="G55" s="57" t="s">
        <v>25</v>
      </c>
      <c r="H55" s="57"/>
    </row>
    <row r="56" spans="1:7" ht="23.25" customHeight="1">
      <c r="A56" s="2"/>
      <c r="B56" s="11"/>
      <c r="C56" s="12"/>
      <c r="E56" s="11"/>
      <c r="F56" s="13"/>
      <c r="G56" s="2"/>
    </row>
    <row r="57" spans="1:8" s="10" customFormat="1" ht="36" customHeight="1">
      <c r="A57" s="46"/>
      <c r="B57" s="9" t="s">
        <v>45</v>
      </c>
      <c r="C57" s="9"/>
      <c r="D57" s="9"/>
      <c r="E57" s="9"/>
      <c r="F57" s="9"/>
      <c r="G57" s="9"/>
      <c r="H57" s="9"/>
    </row>
    <row r="58" spans="1:7" s="17" customFormat="1" ht="12.75" customHeight="1">
      <c r="A58" s="14"/>
      <c r="B58" s="47"/>
      <c r="C58" s="23"/>
      <c r="D58" s="24"/>
      <c r="E58" s="47"/>
      <c r="F58" s="48"/>
      <c r="G58" s="14"/>
    </row>
    <row r="59" spans="1:8" s="17" customFormat="1" ht="33.75" customHeight="1">
      <c r="A59" s="14"/>
      <c r="B59" s="43" t="s">
        <v>46</v>
      </c>
      <c r="C59" s="50">
        <v>0</v>
      </c>
      <c r="D59" s="50"/>
      <c r="E59" s="50"/>
      <c r="F59" s="51" t="s">
        <v>21</v>
      </c>
      <c r="G59" s="51"/>
      <c r="H59" s="51"/>
    </row>
    <row r="60" spans="1:8" s="17" customFormat="1" ht="14.25" customHeight="1">
      <c r="A60" s="14"/>
      <c r="B60" s="54"/>
      <c r="C60" s="23"/>
      <c r="D60" s="24"/>
      <c r="E60" s="52"/>
      <c r="F60" s="48"/>
      <c r="G60" s="53"/>
      <c r="H60" s="53"/>
    </row>
    <row r="61" spans="1:8" s="17" customFormat="1" ht="12" customHeight="1">
      <c r="A61" s="14"/>
      <c r="C61" s="51"/>
      <c r="D61" s="51"/>
      <c r="E61" s="51"/>
      <c r="F61" s="51"/>
      <c r="G61" s="60"/>
      <c r="H61" s="60"/>
    </row>
    <row r="62" spans="1:8" s="17" customFormat="1" ht="30.75" customHeight="1">
      <c r="A62" s="14"/>
      <c r="B62" s="55" t="s">
        <v>47</v>
      </c>
      <c r="C62" s="56">
        <f>(C59)</f>
        <v>0</v>
      </c>
      <c r="D62" s="56"/>
      <c r="E62" s="56"/>
      <c r="F62" s="51" t="s">
        <v>21</v>
      </c>
      <c r="G62" s="57" t="s">
        <v>25</v>
      </c>
      <c r="H62" s="57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/>
    <row r="174" spans="1:8" s="17" customFormat="1" ht="24.75" customHeight="1">
      <c r="A174" s="14"/>
      <c r="B174" s="44" t="s">
        <v>16</v>
      </c>
      <c r="C174" s="44"/>
      <c r="D174" s="44"/>
      <c r="E174" s="44"/>
      <c r="F174" s="44"/>
      <c r="G174" s="44"/>
      <c r="H174" s="4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42">
    <mergeCell ref="C6:I6"/>
    <mergeCell ref="B10:H10"/>
    <mergeCell ref="C12:E12"/>
    <mergeCell ref="C13:E13"/>
    <mergeCell ref="B15:B16"/>
    <mergeCell ref="C15:E15"/>
    <mergeCell ref="B17:B18"/>
    <mergeCell ref="C17:E17"/>
    <mergeCell ref="C20:E20"/>
    <mergeCell ref="G20:H20"/>
    <mergeCell ref="B22:H22"/>
    <mergeCell ref="C24:E24"/>
    <mergeCell ref="C26:E26"/>
    <mergeCell ref="G26:H26"/>
    <mergeCell ref="B28:B29"/>
    <mergeCell ref="C28:E28"/>
    <mergeCell ref="C30:E30"/>
    <mergeCell ref="G30:H31"/>
    <mergeCell ref="C32:E32"/>
    <mergeCell ref="G32:H32"/>
    <mergeCell ref="B34:H34"/>
    <mergeCell ref="B36:B37"/>
    <mergeCell ref="C36:E36"/>
    <mergeCell ref="C38:E38"/>
    <mergeCell ref="G38:H38"/>
    <mergeCell ref="B40:H40"/>
    <mergeCell ref="C42:E42"/>
    <mergeCell ref="C44:E44"/>
    <mergeCell ref="G44:H44"/>
    <mergeCell ref="B46:B47"/>
    <mergeCell ref="C46:E46"/>
    <mergeCell ref="C48:E48"/>
    <mergeCell ref="G48:H54"/>
    <mergeCell ref="C51:E51"/>
    <mergeCell ref="C55:E55"/>
    <mergeCell ref="G55:H55"/>
    <mergeCell ref="B57:H57"/>
    <mergeCell ref="C59:E59"/>
    <mergeCell ref="G61:H61"/>
    <mergeCell ref="C62:E62"/>
    <mergeCell ref="G62:H62"/>
    <mergeCell ref="B174:H174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2"/>
  <sheetViews>
    <sheetView showGridLines="0" zoomScale="85" zoomScaleNormal="85" workbookViewId="0" topLeftCell="A1">
      <pane ySplit="11" topLeftCell="A15" activePane="bottomLeft" state="frozen"/>
      <selection pane="topLeft" activeCell="A1" sqref="A1"/>
      <selection pane="bottomLeft" activeCell="B12" sqref="B12"/>
    </sheetView>
  </sheetViews>
  <sheetFormatPr defaultColWidth="8.00390625" defaultRowHeight="12.7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125" style="2" customWidth="1"/>
    <col min="5" max="5" width="7.375" style="1" customWidth="1"/>
    <col min="6" max="12" width="10.125" style="1" hidden="1" customWidth="1"/>
    <col min="13" max="16384" width="9.00390625" style="1" hidden="1" customWidth="1"/>
  </cols>
  <sheetData>
    <row r="1" spans="2:4" ht="12.75" customHeight="1">
      <c r="B1" s="45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69"/>
      <c r="C8" s="1" t="s">
        <v>48</v>
      </c>
      <c r="D8" s="70" t="s">
        <v>19</v>
      </c>
    </row>
    <row r="9" spans="1:5" ht="27" customHeight="1">
      <c r="A9" s="69"/>
      <c r="B9" s="7"/>
      <c r="C9" s="7"/>
      <c r="D9" s="71">
        <f>SUM(D12:D1000)</f>
        <v>0</v>
      </c>
      <c r="E9" s="7"/>
    </row>
    <row r="10" spans="1:5" s="10" customFormat="1" ht="49.5" customHeight="1">
      <c r="A10" s="72"/>
      <c r="B10" s="73" t="s">
        <v>49</v>
      </c>
      <c r="C10" s="73"/>
      <c r="D10" s="73"/>
      <c r="E10" s="73"/>
    </row>
    <row r="11" spans="1:5" s="17" customFormat="1" ht="123.75" customHeight="1">
      <c r="A11" s="14"/>
      <c r="B11" s="74" t="s">
        <v>50</v>
      </c>
      <c r="C11" s="75" t="s">
        <v>51</v>
      </c>
      <c r="D11" s="76" t="s">
        <v>52</v>
      </c>
      <c r="E11" s="14"/>
    </row>
    <row r="12" spans="1:5" s="81" customFormat="1" ht="45" customHeight="1">
      <c r="A12" s="77"/>
      <c r="B12" s="78"/>
      <c r="C12" s="78"/>
      <c r="D12" s="79"/>
      <c r="E12" s="80"/>
    </row>
    <row r="13" spans="1:4" s="81" customFormat="1" ht="45" customHeight="1">
      <c r="A13" s="77"/>
      <c r="B13" s="78"/>
      <c r="C13" s="78"/>
      <c r="D13" s="79"/>
    </row>
    <row r="14" spans="1:4" s="81" customFormat="1" ht="45" customHeight="1">
      <c r="A14" s="77"/>
      <c r="B14" s="78"/>
      <c r="C14" s="78"/>
      <c r="D14" s="79"/>
    </row>
    <row r="15" spans="1:4" s="81" customFormat="1" ht="45" customHeight="1">
      <c r="A15" s="77"/>
      <c r="B15" s="78"/>
      <c r="C15" s="78"/>
      <c r="D15" s="79"/>
    </row>
    <row r="16" spans="1:4" s="81" customFormat="1" ht="45" customHeight="1">
      <c r="A16" s="77"/>
      <c r="B16" s="78"/>
      <c r="C16" s="78"/>
      <c r="D16" s="79"/>
    </row>
    <row r="17" spans="1:4" s="81" customFormat="1" ht="45" customHeight="1">
      <c r="A17" s="77"/>
      <c r="B17" s="78"/>
      <c r="C17" s="78"/>
      <c r="D17" s="79"/>
    </row>
    <row r="18" spans="1:4" s="81" customFormat="1" ht="45" customHeight="1">
      <c r="A18" s="77"/>
      <c r="B18" s="78"/>
      <c r="C18" s="78"/>
      <c r="D18" s="79"/>
    </row>
    <row r="19" spans="1:4" s="81" customFormat="1" ht="45" customHeight="1">
      <c r="A19" s="77"/>
      <c r="B19" s="78"/>
      <c r="C19" s="78"/>
      <c r="D19" s="79"/>
    </row>
    <row r="20" spans="1:4" s="81" customFormat="1" ht="45" customHeight="1">
      <c r="A20" s="77"/>
      <c r="B20" s="78"/>
      <c r="C20" s="78"/>
      <c r="D20" s="79"/>
    </row>
    <row r="21" spans="1:4" s="81" customFormat="1" ht="45" customHeight="1">
      <c r="A21" s="77"/>
      <c r="B21" s="78"/>
      <c r="C21" s="78"/>
      <c r="D21" s="79"/>
    </row>
    <row r="22" spans="1:4" s="81" customFormat="1" ht="45" customHeight="1">
      <c r="A22" s="77"/>
      <c r="B22" s="78"/>
      <c r="C22" s="78"/>
      <c r="D22" s="79"/>
    </row>
    <row r="23" spans="1:4" s="81" customFormat="1" ht="45" customHeight="1">
      <c r="A23" s="77"/>
      <c r="B23" s="78"/>
      <c r="C23" s="78"/>
      <c r="D23" s="79"/>
    </row>
    <row r="24" spans="1:4" s="81" customFormat="1" ht="45" customHeight="1">
      <c r="A24" s="77"/>
      <c r="B24" s="78"/>
      <c r="C24" s="78"/>
      <c r="D24" s="79"/>
    </row>
    <row r="25" spans="1:4" s="81" customFormat="1" ht="45" customHeight="1">
      <c r="A25" s="77"/>
      <c r="B25" s="78"/>
      <c r="C25" s="78"/>
      <c r="D25" s="79"/>
    </row>
    <row r="26" spans="1:4" s="81" customFormat="1" ht="45" customHeight="1">
      <c r="A26" s="77"/>
      <c r="B26" s="78"/>
      <c r="C26" s="78"/>
      <c r="D26" s="79"/>
    </row>
    <row r="27" spans="1:4" s="81" customFormat="1" ht="45" customHeight="1">
      <c r="A27" s="77"/>
      <c r="B27" s="78"/>
      <c r="C27" s="78"/>
      <c r="D27" s="79"/>
    </row>
    <row r="28" spans="1:4" s="81" customFormat="1" ht="45" customHeight="1">
      <c r="A28" s="77"/>
      <c r="B28" s="78"/>
      <c r="C28" s="78"/>
      <c r="D28" s="79"/>
    </row>
    <row r="29" spans="1:4" s="81" customFormat="1" ht="45" customHeight="1">
      <c r="A29" s="77"/>
      <c r="B29" s="78"/>
      <c r="C29" s="78"/>
      <c r="D29" s="79"/>
    </row>
    <row r="30" spans="1:4" s="81" customFormat="1" ht="45" customHeight="1">
      <c r="A30" s="77"/>
      <c r="B30" s="78"/>
      <c r="C30" s="78"/>
      <c r="D30" s="79"/>
    </row>
    <row r="31" spans="1:4" s="81" customFormat="1" ht="45" customHeight="1">
      <c r="A31" s="77"/>
      <c r="B31" s="78"/>
      <c r="C31" s="78"/>
      <c r="D31" s="79"/>
    </row>
    <row r="32" spans="1:4" s="81" customFormat="1" ht="45" customHeight="1">
      <c r="A32" s="77"/>
      <c r="B32" s="78"/>
      <c r="C32" s="78"/>
      <c r="D32" s="79"/>
    </row>
    <row r="33" spans="1:4" s="81" customFormat="1" ht="45" customHeight="1">
      <c r="A33" s="77"/>
      <c r="B33" s="78"/>
      <c r="C33" s="78"/>
      <c r="D33" s="79"/>
    </row>
    <row r="34" spans="1:4" s="81" customFormat="1" ht="45" customHeight="1">
      <c r="A34" s="77"/>
      <c r="B34" s="78"/>
      <c r="C34" s="78"/>
      <c r="D34" s="79"/>
    </row>
    <row r="35" spans="1:4" s="81" customFormat="1" ht="45" customHeight="1">
      <c r="A35" s="77"/>
      <c r="B35" s="78"/>
      <c r="C35" s="78"/>
      <c r="D35" s="79"/>
    </row>
    <row r="36" spans="1:4" s="81" customFormat="1" ht="45" customHeight="1">
      <c r="A36" s="77"/>
      <c r="B36" s="78"/>
      <c r="C36" s="78"/>
      <c r="D36" s="79"/>
    </row>
    <row r="37" spans="1:4" s="81" customFormat="1" ht="45" customHeight="1">
      <c r="A37" s="77"/>
      <c r="B37" s="78"/>
      <c r="C37" s="78"/>
      <c r="D37" s="79"/>
    </row>
    <row r="38" spans="1:4" s="81" customFormat="1" ht="45" customHeight="1">
      <c r="A38" s="77"/>
      <c r="B38" s="78"/>
      <c r="C38" s="78"/>
      <c r="D38" s="79"/>
    </row>
    <row r="39" spans="1:4" s="81" customFormat="1" ht="45" customHeight="1">
      <c r="A39" s="77"/>
      <c r="B39" s="78"/>
      <c r="C39" s="78"/>
      <c r="D39" s="79"/>
    </row>
    <row r="40" spans="1:4" s="81" customFormat="1" ht="45" customHeight="1">
      <c r="A40" s="77"/>
      <c r="B40" s="78"/>
      <c r="C40" s="78"/>
      <c r="D40" s="79"/>
    </row>
    <row r="41" spans="1:4" s="81" customFormat="1" ht="45" customHeight="1">
      <c r="A41" s="77"/>
      <c r="B41" s="78"/>
      <c r="C41" s="78"/>
      <c r="D41" s="79"/>
    </row>
    <row r="42" spans="1:4" s="81" customFormat="1" ht="45" customHeight="1">
      <c r="A42" s="77"/>
      <c r="B42" s="78"/>
      <c r="C42" s="78"/>
      <c r="D42" s="79"/>
    </row>
    <row r="43" spans="1:4" s="81" customFormat="1" ht="45" customHeight="1">
      <c r="A43" s="77"/>
      <c r="B43" s="78"/>
      <c r="C43" s="78"/>
      <c r="D43" s="79"/>
    </row>
    <row r="44" spans="1:4" s="81" customFormat="1" ht="45" customHeight="1">
      <c r="A44" s="77"/>
      <c r="B44" s="78"/>
      <c r="C44" s="78"/>
      <c r="D44" s="79"/>
    </row>
    <row r="45" spans="1:4" s="81" customFormat="1" ht="45" customHeight="1">
      <c r="A45" s="77"/>
      <c r="B45" s="78"/>
      <c r="C45" s="78"/>
      <c r="D45" s="79"/>
    </row>
    <row r="46" spans="1:4" s="81" customFormat="1" ht="45" customHeight="1">
      <c r="A46" s="77"/>
      <c r="B46" s="78"/>
      <c r="C46" s="78"/>
      <c r="D46" s="79"/>
    </row>
    <row r="47" spans="1:4" s="81" customFormat="1" ht="45" customHeight="1">
      <c r="A47" s="77"/>
      <c r="B47" s="78"/>
      <c r="C47" s="78"/>
      <c r="D47" s="79"/>
    </row>
    <row r="48" spans="1:4" s="81" customFormat="1" ht="45" customHeight="1">
      <c r="A48" s="77"/>
      <c r="B48" s="78"/>
      <c r="C48" s="78"/>
      <c r="D48" s="79"/>
    </row>
    <row r="49" spans="1:4" s="81" customFormat="1" ht="45" customHeight="1">
      <c r="A49" s="77"/>
      <c r="B49" s="78"/>
      <c r="C49" s="78"/>
      <c r="D49" s="79"/>
    </row>
    <row r="50" spans="1:4" s="81" customFormat="1" ht="45" customHeight="1">
      <c r="A50" s="77"/>
      <c r="B50" s="78"/>
      <c r="C50" s="78"/>
      <c r="D50" s="79"/>
    </row>
    <row r="51" spans="1:4" s="81" customFormat="1" ht="45" customHeight="1">
      <c r="A51" s="77"/>
      <c r="B51" s="78"/>
      <c r="C51" s="78"/>
      <c r="D51" s="79"/>
    </row>
    <row r="52" spans="1:4" s="81" customFormat="1" ht="45" customHeight="1">
      <c r="A52" s="77"/>
      <c r="B52" s="78"/>
      <c r="C52" s="78"/>
      <c r="D52" s="79"/>
    </row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45" customHeight="1"/>
    <row r="266" ht="45" customHeight="1"/>
    <row r="267" ht="45" customHeight="1"/>
    <row r="268" ht="45" customHeight="1"/>
    <row r="269" ht="45" customHeight="1"/>
    <row r="270" ht="45" customHeight="1"/>
    <row r="271" ht="45" customHeight="1"/>
    <row r="272" ht="45" customHeight="1"/>
    <row r="273" ht="45" customHeight="1"/>
    <row r="274" ht="45" customHeight="1"/>
    <row r="275" ht="45" customHeight="1"/>
    <row r="276" ht="45" customHeight="1"/>
    <row r="277" ht="45" customHeight="1"/>
    <row r="278" ht="45" customHeight="1"/>
    <row r="279" ht="45" customHeight="1"/>
    <row r="280" ht="45" customHeight="1"/>
    <row r="281" ht="45" customHeight="1"/>
    <row r="282" ht="45" customHeight="1"/>
    <row r="283" ht="45" customHeight="1"/>
    <row r="284" ht="45" customHeight="1"/>
    <row r="285" ht="45" customHeight="1"/>
    <row r="286" ht="45" customHeight="1"/>
    <row r="287" ht="45" customHeight="1"/>
    <row r="288" ht="45" customHeight="1"/>
    <row r="289" ht="45" customHeight="1"/>
    <row r="290" ht="45" customHeight="1"/>
    <row r="291" ht="45" customHeight="1"/>
    <row r="292" ht="45" customHeight="1"/>
    <row r="293" ht="45" customHeight="1"/>
    <row r="294" ht="45" customHeight="1"/>
    <row r="295" ht="45" customHeight="1"/>
    <row r="296" ht="45" customHeight="1"/>
    <row r="297" ht="45" customHeight="1"/>
    <row r="298" ht="45" customHeight="1"/>
    <row r="299" ht="45" customHeight="1"/>
    <row r="300" ht="45" customHeight="1"/>
    <row r="301" ht="45" customHeight="1"/>
    <row r="302" ht="45" customHeight="1"/>
    <row r="303" ht="45" customHeight="1"/>
    <row r="304" ht="45" customHeight="1"/>
    <row r="305" ht="45" customHeight="1"/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  <row r="319" ht="45" customHeight="1"/>
    <row r="320" ht="45" customHeight="1"/>
    <row r="321" ht="45" customHeight="1"/>
    <row r="322" ht="45" customHeight="1"/>
    <row r="323" ht="45" customHeight="1"/>
    <row r="324" ht="45" customHeight="1"/>
    <row r="325" ht="45" customHeight="1"/>
    <row r="326" ht="45" customHeight="1"/>
    <row r="327" ht="45" customHeight="1"/>
    <row r="328" ht="45" customHeight="1"/>
    <row r="329" ht="45" customHeight="1"/>
    <row r="330" ht="45" customHeight="1"/>
    <row r="331" ht="45" customHeight="1"/>
    <row r="332" ht="45" customHeight="1"/>
    <row r="333" ht="45" customHeight="1"/>
    <row r="334" ht="45" customHeight="1"/>
    <row r="335" ht="45" customHeight="1"/>
    <row r="336" ht="45" customHeight="1"/>
    <row r="337" ht="45" customHeight="1"/>
    <row r="338" ht="45" customHeight="1"/>
    <row r="339" ht="45" customHeight="1"/>
    <row r="340" ht="45" customHeight="1"/>
    <row r="341" ht="45" customHeight="1"/>
    <row r="342" ht="45" customHeight="1"/>
    <row r="343" ht="45" customHeight="1"/>
    <row r="344" ht="45" customHeight="1"/>
    <row r="345" ht="45" customHeight="1"/>
    <row r="346" ht="45" customHeight="1"/>
    <row r="347" ht="45" customHeight="1"/>
    <row r="348" ht="45" customHeight="1"/>
    <row r="349" ht="45" customHeight="1"/>
    <row r="350" ht="45" customHeight="1"/>
    <row r="351" ht="45" customHeight="1"/>
    <row r="352" ht="45" customHeight="1"/>
    <row r="353" ht="45" customHeight="1"/>
    <row r="354" ht="45" customHeight="1"/>
    <row r="355" ht="45" customHeight="1"/>
    <row r="356" ht="45" customHeight="1"/>
    <row r="357" ht="45" customHeight="1"/>
    <row r="358" ht="45" customHeight="1"/>
    <row r="359" ht="45" customHeight="1"/>
    <row r="360" ht="45" customHeight="1"/>
    <row r="361" ht="45" customHeight="1"/>
    <row r="362" ht="45" customHeight="1"/>
    <row r="363" ht="45" customHeight="1"/>
    <row r="364" ht="45" customHeight="1"/>
    <row r="365" ht="45" customHeight="1"/>
    <row r="366" ht="45" customHeight="1"/>
    <row r="367" ht="45" customHeight="1"/>
    <row r="368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  <row r="384" ht="45" customHeight="1"/>
    <row r="385" ht="45" customHeight="1"/>
    <row r="386" ht="45" customHeight="1"/>
    <row r="387" ht="45" customHeight="1"/>
    <row r="388" ht="45" customHeight="1"/>
    <row r="389" ht="45" customHeight="1"/>
    <row r="390" ht="45" customHeight="1"/>
    <row r="391" ht="45" customHeight="1"/>
    <row r="392" ht="45" customHeight="1"/>
    <row r="393" ht="45" customHeight="1"/>
    <row r="394" ht="45" customHeight="1"/>
    <row r="395" ht="45" customHeight="1"/>
    <row r="396" ht="45" customHeight="1"/>
    <row r="397" ht="45" customHeight="1"/>
    <row r="398" ht="45" customHeight="1"/>
    <row r="399" ht="45" customHeight="1"/>
    <row r="400" ht="45" customHeight="1"/>
    <row r="401" ht="45" customHeight="1"/>
    <row r="402" ht="45" customHeight="1"/>
    <row r="403" ht="45" customHeight="1"/>
    <row r="404" ht="45" customHeight="1"/>
    <row r="405" ht="45" customHeight="1"/>
    <row r="406" ht="45" customHeight="1"/>
    <row r="407" ht="45" customHeight="1"/>
    <row r="408" ht="45" customHeight="1"/>
    <row r="409" ht="45" customHeight="1"/>
    <row r="410" ht="45" customHeight="1"/>
    <row r="411" ht="45" customHeight="1"/>
    <row r="412" ht="45" customHeight="1"/>
    <row r="413" ht="45" customHeight="1"/>
    <row r="414" ht="45" customHeight="1"/>
    <row r="415" ht="45" customHeight="1"/>
    <row r="416" ht="45" customHeight="1"/>
    <row r="417" ht="45" customHeight="1"/>
    <row r="418" ht="45" customHeight="1"/>
    <row r="419" ht="45" customHeight="1"/>
    <row r="420" ht="45" customHeight="1"/>
    <row r="421" ht="45" customHeight="1"/>
    <row r="422" ht="45" customHeight="1"/>
    <row r="423" ht="45" customHeight="1"/>
    <row r="424" ht="45" customHeight="1"/>
    <row r="425" ht="45" customHeight="1"/>
    <row r="426" ht="45" customHeight="1"/>
    <row r="427" ht="45" customHeight="1"/>
    <row r="428" ht="45" customHeight="1"/>
    <row r="429" ht="45" customHeight="1"/>
    <row r="430" ht="45" customHeight="1"/>
    <row r="431" ht="45" customHeight="1"/>
    <row r="432" ht="45" customHeight="1"/>
    <row r="433" ht="45" customHeight="1"/>
    <row r="434" ht="45" customHeight="1"/>
    <row r="435" ht="45" customHeight="1"/>
    <row r="436" ht="45" customHeight="1"/>
    <row r="437" ht="45" customHeight="1"/>
    <row r="438" ht="45" customHeight="1"/>
    <row r="439" ht="45" customHeight="1"/>
    <row r="440" ht="45" customHeight="1"/>
    <row r="441" ht="45" customHeight="1"/>
    <row r="442" ht="45" customHeight="1"/>
    <row r="443" ht="45" customHeight="1"/>
    <row r="444" ht="45" customHeight="1"/>
    <row r="445" ht="45" customHeight="1"/>
    <row r="446" ht="45" customHeight="1"/>
    <row r="447" ht="45" customHeight="1"/>
    <row r="448" ht="45" customHeight="1"/>
    <row r="449" ht="45" customHeight="1"/>
    <row r="450" ht="45" customHeight="1"/>
    <row r="451" ht="45" customHeight="1"/>
    <row r="452" ht="45" customHeight="1"/>
    <row r="453" ht="45" customHeight="1"/>
    <row r="454" ht="45" customHeight="1"/>
    <row r="455" ht="45" customHeight="1"/>
    <row r="456" ht="45" customHeight="1"/>
    <row r="457" ht="45" customHeight="1"/>
    <row r="458" ht="45" customHeight="1"/>
    <row r="459" ht="45" customHeight="1"/>
    <row r="460" ht="45" customHeight="1"/>
    <row r="461" ht="45" customHeight="1"/>
    <row r="462" ht="45" customHeight="1"/>
    <row r="463" ht="45" customHeight="1"/>
    <row r="464" ht="45" customHeight="1"/>
    <row r="465" ht="45" customHeight="1"/>
    <row r="466" ht="45" customHeight="1"/>
    <row r="467" ht="45" customHeight="1"/>
    <row r="468" ht="45" customHeight="1"/>
    <row r="469" ht="45" customHeight="1"/>
    <row r="470" ht="45" customHeight="1"/>
    <row r="471" ht="45" customHeight="1"/>
    <row r="472" ht="45" customHeight="1"/>
    <row r="473" ht="45" customHeight="1"/>
    <row r="474" ht="45" customHeight="1"/>
    <row r="475" ht="45" customHeight="1"/>
    <row r="476" ht="45" customHeight="1"/>
    <row r="477" ht="45" customHeight="1"/>
    <row r="478" ht="45" customHeight="1"/>
    <row r="479" ht="45" customHeight="1"/>
    <row r="480" ht="45" customHeight="1"/>
    <row r="481" ht="45" customHeight="1"/>
    <row r="482" ht="45" customHeight="1"/>
    <row r="483" ht="45" customHeight="1"/>
    <row r="484" ht="45" customHeight="1"/>
    <row r="485" ht="45" customHeight="1"/>
    <row r="486" ht="45" customHeight="1"/>
    <row r="487" ht="45" customHeight="1"/>
    <row r="488" ht="45" customHeight="1"/>
    <row r="489" ht="45" customHeight="1"/>
    <row r="490" ht="45" customHeight="1"/>
    <row r="491" ht="45" customHeight="1"/>
    <row r="492" ht="45" customHeight="1"/>
    <row r="493" ht="45" customHeight="1"/>
    <row r="494" ht="45" customHeight="1"/>
    <row r="495" ht="45" customHeight="1"/>
    <row r="496" ht="45" customHeight="1"/>
    <row r="497" ht="45" customHeight="1"/>
    <row r="498" ht="45" customHeight="1"/>
    <row r="499" ht="45" customHeight="1"/>
    <row r="500" ht="45" customHeight="1"/>
    <row r="501" ht="45" customHeight="1"/>
    <row r="502" ht="45" customHeight="1"/>
    <row r="503" ht="45" customHeight="1"/>
    <row r="504" ht="45" customHeight="1"/>
    <row r="505" ht="45" customHeight="1"/>
    <row r="506" ht="45" customHeight="1"/>
    <row r="507" ht="45" customHeight="1"/>
    <row r="508" ht="45" customHeight="1"/>
    <row r="509" ht="45" customHeight="1"/>
    <row r="510" ht="45" customHeight="1"/>
    <row r="511" ht="45" customHeight="1"/>
    <row r="512" ht="45" customHeight="1"/>
    <row r="513" ht="45" customHeight="1"/>
    <row r="514" ht="45" customHeight="1"/>
    <row r="515" ht="45" customHeight="1"/>
    <row r="516" ht="45" customHeight="1"/>
    <row r="517" ht="45" customHeight="1"/>
    <row r="518" ht="45" customHeight="1"/>
    <row r="519" ht="45" customHeight="1"/>
    <row r="520" ht="45" customHeight="1"/>
    <row r="521" ht="45" customHeight="1"/>
    <row r="522" ht="45" customHeight="1"/>
    <row r="523" ht="45" customHeight="1"/>
    <row r="524" ht="45" customHeight="1"/>
    <row r="525" ht="45" customHeight="1"/>
    <row r="526" ht="45" customHeight="1"/>
    <row r="527" ht="45" customHeight="1"/>
    <row r="528" ht="45" customHeight="1"/>
    <row r="529" ht="45" customHeight="1"/>
    <row r="530" ht="45" customHeight="1"/>
    <row r="531" ht="45" customHeight="1"/>
    <row r="532" ht="45" customHeight="1"/>
    <row r="533" ht="45" customHeight="1"/>
    <row r="534" ht="45" customHeight="1"/>
    <row r="535" ht="45" customHeight="1"/>
    <row r="536" ht="45" customHeight="1"/>
    <row r="537" ht="45" customHeight="1"/>
    <row r="538" ht="45" customHeight="1"/>
    <row r="539" ht="45" customHeight="1"/>
    <row r="540" ht="45" customHeight="1"/>
    <row r="541" ht="45" customHeight="1"/>
    <row r="542" ht="45" customHeight="1"/>
    <row r="543" ht="45" customHeight="1"/>
    <row r="544" ht="45" customHeight="1"/>
    <row r="545" ht="45" customHeight="1"/>
    <row r="546" ht="45" customHeight="1"/>
    <row r="547" ht="45" customHeight="1"/>
    <row r="548" ht="45" customHeight="1"/>
    <row r="549" ht="45" customHeight="1"/>
    <row r="550" ht="45" customHeight="1"/>
    <row r="551" ht="45" customHeight="1"/>
    <row r="552" ht="45" customHeight="1"/>
    <row r="553" ht="45" customHeight="1"/>
    <row r="554" ht="45" customHeight="1"/>
    <row r="555" ht="45" customHeight="1"/>
    <row r="556" ht="45" customHeight="1"/>
    <row r="557" ht="45" customHeight="1"/>
    <row r="558" ht="45" customHeight="1"/>
    <row r="559" ht="45" customHeight="1"/>
    <row r="560" ht="45" customHeight="1"/>
    <row r="561" ht="45" customHeight="1"/>
    <row r="562" ht="45" customHeight="1"/>
    <row r="563" ht="45" customHeight="1"/>
    <row r="564" ht="45" customHeight="1"/>
    <row r="565" ht="45" customHeight="1"/>
    <row r="566" ht="45" customHeight="1"/>
    <row r="567" ht="45" customHeight="1"/>
    <row r="568" ht="45" customHeight="1"/>
    <row r="569" ht="45" customHeight="1"/>
    <row r="570" ht="45" customHeight="1"/>
    <row r="571" ht="45" customHeight="1"/>
    <row r="572" ht="45" customHeight="1"/>
    <row r="573" ht="45" customHeight="1"/>
    <row r="574" ht="45" customHeight="1"/>
    <row r="575" ht="45" customHeight="1"/>
    <row r="576" ht="45" customHeight="1"/>
    <row r="577" ht="45" customHeight="1"/>
    <row r="578" ht="45" customHeight="1"/>
    <row r="579" ht="45" customHeight="1"/>
    <row r="580" ht="45" customHeight="1"/>
    <row r="581" ht="45" customHeight="1"/>
    <row r="582" ht="45" customHeight="1"/>
    <row r="583" ht="45" customHeight="1"/>
    <row r="584" ht="45" customHeight="1"/>
    <row r="585" ht="45" customHeight="1"/>
    <row r="586" ht="45" customHeight="1"/>
    <row r="587" ht="45" customHeight="1"/>
    <row r="588" ht="45" customHeight="1"/>
    <row r="589" ht="45" customHeight="1"/>
    <row r="590" ht="45" customHeight="1"/>
    <row r="591" ht="45" customHeight="1"/>
    <row r="592" ht="45" customHeight="1"/>
    <row r="593" ht="45" customHeight="1"/>
    <row r="594" ht="45" customHeight="1"/>
    <row r="595" ht="45" customHeight="1"/>
    <row r="596" ht="45" customHeight="1"/>
    <row r="597" ht="45" customHeight="1"/>
    <row r="598" ht="45" customHeight="1"/>
    <row r="599" ht="45" customHeight="1"/>
    <row r="600" ht="45" customHeight="1"/>
    <row r="601" ht="45" customHeight="1"/>
    <row r="602" ht="45" customHeight="1"/>
    <row r="603" ht="45" customHeight="1"/>
    <row r="604" ht="45" customHeight="1"/>
    <row r="605" ht="45" customHeight="1"/>
    <row r="606" ht="45" customHeight="1"/>
    <row r="607" ht="45" customHeight="1"/>
    <row r="608" ht="45" customHeight="1"/>
    <row r="609" ht="45" customHeight="1"/>
    <row r="610" ht="45" customHeight="1"/>
    <row r="611" ht="45" customHeight="1"/>
    <row r="612" ht="45" customHeight="1"/>
    <row r="613" ht="45" customHeight="1"/>
    <row r="614" ht="45" customHeight="1"/>
    <row r="615" ht="45" customHeight="1"/>
    <row r="616" ht="45" customHeight="1"/>
    <row r="617" ht="45" customHeight="1"/>
    <row r="618" ht="45" customHeight="1"/>
    <row r="619" ht="45" customHeight="1"/>
    <row r="620" ht="45" customHeight="1"/>
    <row r="621" ht="45" customHeight="1"/>
    <row r="622" ht="45" customHeight="1"/>
    <row r="623" ht="45" customHeight="1"/>
    <row r="624" ht="45" customHeight="1"/>
    <row r="625" ht="45" customHeight="1"/>
    <row r="626" ht="45" customHeight="1"/>
    <row r="627" ht="45" customHeight="1"/>
    <row r="628" ht="45" customHeight="1"/>
    <row r="629" ht="45" customHeight="1"/>
    <row r="630" ht="45" customHeight="1"/>
    <row r="631" ht="45" customHeight="1"/>
    <row r="632" ht="45" customHeight="1"/>
    <row r="633" ht="45" customHeight="1"/>
    <row r="634" ht="45" customHeight="1"/>
    <row r="635" ht="45" customHeight="1"/>
    <row r="636" ht="45" customHeight="1"/>
    <row r="637" ht="45" customHeight="1"/>
    <row r="638" ht="45" customHeight="1"/>
    <row r="639" ht="45" customHeight="1"/>
    <row r="640" ht="45" customHeight="1"/>
    <row r="641" ht="45" customHeight="1"/>
    <row r="642" ht="45" customHeight="1"/>
    <row r="643" ht="45" customHeight="1"/>
    <row r="644" ht="45" customHeight="1"/>
    <row r="645" ht="45" customHeight="1"/>
    <row r="646" ht="45" customHeight="1"/>
    <row r="647" ht="45" customHeight="1"/>
    <row r="648" ht="45" customHeight="1"/>
    <row r="649" ht="45" customHeight="1"/>
    <row r="650" ht="45" customHeight="1"/>
    <row r="651" ht="45" customHeight="1"/>
    <row r="652" ht="45" customHeight="1"/>
    <row r="653" ht="45" customHeight="1"/>
    <row r="654" ht="45" customHeight="1"/>
    <row r="655" ht="45" customHeight="1"/>
    <row r="656" ht="45" customHeight="1"/>
    <row r="657" ht="45" customHeight="1"/>
    <row r="658" ht="45" customHeight="1"/>
    <row r="659" ht="45" customHeight="1"/>
    <row r="660" ht="45" customHeight="1"/>
    <row r="661" ht="45" customHeight="1"/>
    <row r="662" ht="45" customHeight="1"/>
    <row r="663" ht="45" customHeight="1"/>
    <row r="664" ht="45" customHeight="1"/>
    <row r="665" ht="45" customHeight="1"/>
    <row r="666" ht="45" customHeight="1"/>
    <row r="667" ht="45" customHeight="1"/>
    <row r="668" ht="45" customHeight="1"/>
    <row r="669" ht="45" customHeight="1"/>
    <row r="670" ht="45" customHeight="1"/>
    <row r="671" ht="45" customHeight="1"/>
    <row r="672" ht="45" customHeight="1"/>
    <row r="673" ht="45" customHeight="1"/>
    <row r="674" ht="45" customHeight="1"/>
    <row r="675" ht="45" customHeight="1"/>
    <row r="676" ht="45" customHeight="1"/>
    <row r="677" ht="45" customHeight="1"/>
    <row r="678" ht="45" customHeight="1"/>
    <row r="679" ht="45" customHeight="1"/>
    <row r="680" ht="45" customHeight="1"/>
    <row r="681" ht="45" customHeight="1"/>
    <row r="682" ht="45" customHeight="1"/>
    <row r="683" ht="45" customHeight="1"/>
    <row r="684" ht="45" customHeight="1"/>
    <row r="685" ht="45" customHeight="1"/>
    <row r="686" ht="45" customHeight="1"/>
    <row r="687" ht="45" customHeight="1"/>
    <row r="688" ht="45" customHeight="1"/>
    <row r="689" ht="45" customHeight="1"/>
    <row r="690" ht="45" customHeight="1"/>
    <row r="691" ht="45" customHeight="1"/>
    <row r="692" ht="45" customHeight="1"/>
    <row r="693" ht="45" customHeight="1"/>
    <row r="694" ht="45" customHeight="1"/>
    <row r="695" ht="45" customHeight="1"/>
    <row r="696" ht="45" customHeight="1"/>
    <row r="697" ht="45" customHeight="1"/>
    <row r="698" ht="45" customHeight="1"/>
    <row r="699" ht="45" customHeight="1"/>
    <row r="700" ht="45" customHeight="1"/>
    <row r="701" ht="45" customHeight="1"/>
    <row r="702" ht="45" customHeight="1"/>
    <row r="703" ht="45" customHeight="1"/>
    <row r="704" ht="45" customHeight="1"/>
    <row r="705" ht="45" customHeight="1"/>
    <row r="706" ht="45" customHeight="1"/>
    <row r="707" ht="45" customHeight="1"/>
    <row r="708" ht="45" customHeight="1"/>
    <row r="709" ht="45" customHeight="1"/>
    <row r="710" ht="45" customHeight="1"/>
    <row r="711" ht="45" customHeight="1"/>
    <row r="712" ht="45" customHeight="1"/>
    <row r="713" ht="45" customHeight="1"/>
    <row r="714" ht="45" customHeight="1"/>
    <row r="715" ht="45" customHeight="1"/>
    <row r="716" ht="45" customHeight="1"/>
    <row r="717" ht="45" customHeight="1"/>
    <row r="718" ht="45" customHeight="1"/>
    <row r="719" ht="45" customHeight="1"/>
    <row r="720" ht="45" customHeight="1"/>
    <row r="721" ht="45" customHeight="1"/>
    <row r="722" ht="45" customHeight="1"/>
    <row r="723" ht="45" customHeight="1"/>
    <row r="724" ht="45" customHeight="1"/>
    <row r="725" ht="45" customHeight="1"/>
    <row r="726" ht="45" customHeight="1"/>
    <row r="727" ht="45" customHeight="1"/>
    <row r="728" ht="45" customHeight="1"/>
    <row r="729" ht="45" customHeight="1"/>
    <row r="730" ht="45" customHeight="1"/>
    <row r="731" ht="45" customHeight="1"/>
    <row r="732" ht="45" customHeight="1"/>
    <row r="733" ht="45" customHeight="1"/>
    <row r="734" ht="45" customHeight="1"/>
    <row r="735" ht="45" customHeight="1"/>
    <row r="736" ht="45" customHeight="1"/>
    <row r="737" ht="45" customHeight="1"/>
    <row r="738" ht="45" customHeight="1"/>
    <row r="739" ht="45" customHeight="1"/>
    <row r="740" ht="45" customHeight="1"/>
    <row r="741" ht="45" customHeight="1"/>
    <row r="742" ht="45" customHeight="1"/>
    <row r="743" ht="45" customHeight="1"/>
    <row r="744" ht="45" customHeight="1"/>
    <row r="745" ht="45" customHeight="1"/>
    <row r="746" ht="45" customHeight="1"/>
    <row r="747" ht="45" customHeight="1"/>
    <row r="748" ht="45" customHeight="1"/>
    <row r="749" ht="45" customHeight="1"/>
    <row r="750" ht="45" customHeight="1"/>
    <row r="751" ht="45" customHeight="1"/>
    <row r="752" ht="45" customHeight="1"/>
    <row r="753" ht="45" customHeight="1"/>
    <row r="754" ht="45" customHeight="1"/>
    <row r="755" ht="45" customHeight="1"/>
    <row r="756" ht="45" customHeight="1"/>
    <row r="757" ht="45" customHeight="1"/>
    <row r="758" ht="45" customHeight="1"/>
    <row r="759" ht="45" customHeight="1"/>
    <row r="760" ht="45" customHeight="1"/>
    <row r="761" ht="45" customHeight="1"/>
    <row r="762" ht="45" customHeight="1"/>
    <row r="763" ht="45" customHeight="1"/>
    <row r="764" ht="45" customHeight="1"/>
    <row r="765" ht="45" customHeight="1"/>
    <row r="766" ht="45" customHeight="1"/>
    <row r="767" ht="45" customHeight="1"/>
    <row r="768" ht="45" customHeight="1"/>
    <row r="769" ht="45" customHeight="1"/>
    <row r="770" ht="45" customHeight="1"/>
    <row r="771" ht="45" customHeight="1"/>
    <row r="772" ht="45" customHeight="1"/>
    <row r="773" ht="45" customHeight="1"/>
    <row r="774" ht="45" customHeight="1"/>
    <row r="775" ht="45" customHeight="1"/>
    <row r="776" ht="45" customHeight="1"/>
    <row r="777" ht="45" customHeight="1"/>
    <row r="778" ht="45" customHeight="1"/>
    <row r="779" ht="45" customHeight="1"/>
    <row r="780" ht="45" customHeight="1"/>
    <row r="781" ht="45" customHeight="1"/>
    <row r="782" ht="45" customHeight="1"/>
    <row r="783" ht="45" customHeight="1"/>
    <row r="784" ht="45" customHeight="1"/>
    <row r="785" ht="45" customHeight="1"/>
    <row r="786" ht="45" customHeight="1"/>
    <row r="787" ht="45" customHeight="1"/>
    <row r="788" ht="45" customHeight="1"/>
    <row r="789" ht="45" customHeight="1"/>
    <row r="790" ht="45" customHeight="1"/>
    <row r="791" ht="45" customHeight="1"/>
    <row r="792" ht="45" customHeight="1"/>
    <row r="793" ht="45" customHeight="1"/>
    <row r="794" ht="45" customHeight="1"/>
    <row r="795" ht="45" customHeight="1"/>
    <row r="796" ht="45" customHeight="1"/>
    <row r="797" ht="45" customHeight="1"/>
    <row r="798" ht="45" customHeight="1"/>
    <row r="799" ht="45" customHeight="1"/>
    <row r="800" ht="45" customHeight="1"/>
    <row r="801" ht="45" customHeight="1"/>
    <row r="802" ht="45" customHeight="1"/>
    <row r="803" ht="45" customHeight="1"/>
    <row r="804" ht="45" customHeight="1"/>
    <row r="805" ht="45" customHeight="1"/>
    <row r="806" ht="45" customHeight="1"/>
    <row r="807" ht="45" customHeight="1"/>
    <row r="808" ht="45" customHeight="1"/>
    <row r="809" ht="45" customHeight="1"/>
    <row r="810" ht="45" customHeight="1"/>
    <row r="811" ht="45" customHeight="1"/>
    <row r="812" ht="45" customHeight="1"/>
    <row r="813" ht="45" customHeight="1"/>
    <row r="814" ht="45" customHeight="1"/>
    <row r="815" ht="45" customHeight="1"/>
    <row r="816" ht="45" customHeight="1"/>
    <row r="817" ht="45" customHeight="1"/>
    <row r="818" ht="45" customHeight="1"/>
    <row r="819" ht="45" customHeight="1"/>
    <row r="820" ht="45" customHeight="1"/>
    <row r="821" ht="45" customHeight="1"/>
    <row r="822" ht="45" customHeight="1"/>
    <row r="823" ht="45" customHeight="1"/>
    <row r="824" ht="45" customHeight="1"/>
    <row r="825" ht="45" customHeight="1"/>
    <row r="826" ht="45" customHeight="1"/>
    <row r="827" ht="45" customHeight="1"/>
    <row r="828" ht="45" customHeight="1"/>
    <row r="829" ht="45" customHeight="1"/>
    <row r="830" ht="45" customHeight="1"/>
    <row r="831" ht="45" customHeight="1"/>
    <row r="832" ht="45" customHeight="1"/>
    <row r="833" ht="45" customHeight="1"/>
    <row r="834" ht="45" customHeight="1"/>
    <row r="835" ht="45" customHeight="1"/>
    <row r="836" ht="45" customHeight="1"/>
    <row r="837" ht="45" customHeight="1"/>
    <row r="838" ht="45" customHeight="1"/>
    <row r="839" ht="45" customHeight="1"/>
    <row r="840" ht="45" customHeight="1"/>
    <row r="841" ht="45" customHeight="1"/>
    <row r="842" ht="45" customHeight="1"/>
    <row r="843" ht="45" customHeight="1"/>
    <row r="844" ht="45" customHeight="1"/>
    <row r="845" ht="45" customHeight="1"/>
    <row r="846" ht="45" customHeight="1"/>
    <row r="847" ht="45" customHeight="1"/>
    <row r="848" ht="45" customHeight="1"/>
    <row r="849" ht="45" customHeight="1"/>
    <row r="850" ht="45" customHeight="1"/>
    <row r="851" ht="45" customHeight="1"/>
    <row r="852" ht="45" customHeight="1"/>
    <row r="853" ht="45" customHeight="1"/>
    <row r="854" ht="45" customHeight="1"/>
    <row r="855" ht="45" customHeight="1"/>
    <row r="856" ht="45" customHeight="1"/>
    <row r="857" ht="45" customHeight="1"/>
    <row r="858" ht="45" customHeight="1"/>
    <row r="859" ht="45" customHeight="1"/>
    <row r="860" ht="45" customHeight="1"/>
    <row r="861" ht="45" customHeight="1"/>
    <row r="862" ht="45" customHeight="1"/>
    <row r="863" ht="45" customHeight="1"/>
    <row r="864" ht="45" customHeight="1"/>
    <row r="865" ht="45" customHeight="1"/>
    <row r="866" ht="45" customHeight="1"/>
    <row r="867" ht="45" customHeight="1"/>
    <row r="868" ht="45" customHeight="1"/>
    <row r="869" ht="45" customHeight="1"/>
    <row r="870" ht="45" customHeight="1"/>
    <row r="871" ht="45" customHeight="1"/>
    <row r="872" ht="45" customHeight="1"/>
    <row r="873" ht="45" customHeight="1"/>
    <row r="874" ht="45" customHeight="1"/>
    <row r="875" ht="45" customHeight="1"/>
    <row r="876" ht="45" customHeight="1"/>
    <row r="877" ht="45" customHeight="1"/>
    <row r="878" ht="45" customHeight="1"/>
    <row r="879" ht="45" customHeight="1"/>
    <row r="880" ht="45" customHeight="1"/>
    <row r="881" ht="45" customHeight="1"/>
    <row r="882" ht="45" customHeight="1"/>
    <row r="883" ht="45" customHeight="1"/>
    <row r="884" ht="45" customHeight="1"/>
    <row r="885" ht="45" customHeight="1"/>
    <row r="886" ht="45" customHeight="1"/>
    <row r="887" ht="45" customHeight="1"/>
    <row r="888" ht="45" customHeight="1"/>
    <row r="889" ht="45" customHeight="1"/>
    <row r="890" ht="45" customHeight="1"/>
    <row r="891" ht="45" customHeight="1"/>
    <row r="892" ht="45" customHeight="1"/>
    <row r="893" ht="45" customHeight="1"/>
    <row r="894" ht="45" customHeight="1"/>
    <row r="895" ht="45" customHeight="1"/>
    <row r="896" ht="45" customHeight="1"/>
    <row r="897" ht="45" customHeight="1"/>
    <row r="898" ht="45" customHeight="1"/>
    <row r="899" ht="45" customHeight="1"/>
    <row r="900" ht="45" customHeight="1"/>
    <row r="901" ht="45" customHeight="1"/>
    <row r="902" ht="45" customHeight="1"/>
    <row r="903" ht="45" customHeight="1"/>
    <row r="904" ht="45" customHeight="1"/>
    <row r="905" ht="45" customHeight="1"/>
    <row r="906" ht="45" customHeight="1"/>
    <row r="907" ht="45" customHeight="1"/>
    <row r="908" ht="45" customHeight="1"/>
    <row r="909" ht="45" customHeight="1"/>
    <row r="910" ht="45" customHeight="1"/>
    <row r="911" ht="45" customHeight="1"/>
    <row r="912" ht="45" customHeight="1"/>
    <row r="913" ht="45" customHeight="1"/>
    <row r="914" ht="45" customHeight="1"/>
    <row r="915" ht="45" customHeight="1"/>
    <row r="916" ht="45" customHeight="1"/>
    <row r="917" ht="45" customHeight="1"/>
    <row r="918" ht="45" customHeight="1"/>
    <row r="919" ht="45" customHeight="1"/>
    <row r="920" ht="45" customHeight="1"/>
    <row r="921" ht="45" customHeight="1"/>
    <row r="922" ht="45" customHeight="1"/>
    <row r="923" ht="45" customHeight="1"/>
    <row r="924" ht="45" customHeight="1"/>
    <row r="925" ht="45" customHeight="1"/>
    <row r="926" ht="45" customHeight="1"/>
    <row r="927" ht="45" customHeight="1"/>
    <row r="928" ht="45" customHeight="1"/>
    <row r="929" ht="45" customHeight="1"/>
    <row r="930" ht="45" customHeight="1"/>
    <row r="931" ht="45" customHeight="1"/>
    <row r="932" ht="45" customHeight="1"/>
    <row r="933" ht="45" customHeight="1"/>
    <row r="934" ht="45" customHeight="1"/>
    <row r="935" ht="45" customHeight="1"/>
    <row r="936" ht="45" customHeight="1"/>
    <row r="937" ht="45" customHeight="1"/>
    <row r="938" ht="45" customHeight="1"/>
    <row r="939" ht="45" customHeight="1"/>
    <row r="940" ht="45" customHeight="1"/>
    <row r="941" ht="45" customHeight="1"/>
    <row r="942" ht="45" customHeight="1"/>
    <row r="943" ht="45" customHeight="1"/>
    <row r="944" ht="45" customHeight="1"/>
    <row r="945" ht="45" customHeight="1"/>
    <row r="946" ht="45" customHeight="1"/>
    <row r="947" ht="45" customHeight="1"/>
    <row r="948" ht="45" customHeight="1"/>
    <row r="949" ht="45" customHeight="1"/>
    <row r="950" ht="45" customHeight="1"/>
    <row r="951" ht="45" customHeight="1"/>
    <row r="952" ht="45" customHeight="1"/>
    <row r="953" ht="45" customHeight="1"/>
    <row r="954" ht="45" customHeight="1"/>
    <row r="955" ht="45" customHeight="1"/>
    <row r="956" ht="45" customHeight="1"/>
    <row r="957" ht="45" customHeight="1"/>
    <row r="958" ht="45" customHeight="1"/>
    <row r="959" ht="45" customHeight="1"/>
    <row r="960" ht="45" customHeight="1"/>
    <row r="961" ht="45" customHeight="1"/>
    <row r="962" ht="45" customHeight="1"/>
    <row r="963" ht="45" customHeight="1"/>
    <row r="964" ht="45" customHeight="1"/>
    <row r="965" ht="45" customHeight="1"/>
    <row r="966" ht="45" customHeight="1"/>
    <row r="967" ht="45" customHeight="1"/>
    <row r="968" ht="45" customHeight="1"/>
    <row r="969" ht="45" customHeight="1"/>
    <row r="970" ht="45" customHeight="1"/>
    <row r="971" ht="45" customHeight="1"/>
    <row r="972" ht="45" customHeight="1"/>
    <row r="973" ht="45" customHeight="1"/>
    <row r="974" ht="45" customHeight="1"/>
    <row r="975" ht="45" customHeight="1"/>
    <row r="976" ht="45" customHeight="1"/>
    <row r="977" ht="45" customHeight="1"/>
    <row r="978" ht="45" customHeight="1"/>
    <row r="979" ht="45" customHeight="1"/>
    <row r="980" ht="45" customHeight="1"/>
    <row r="981" ht="45" customHeight="1"/>
    <row r="982" ht="45" customHeight="1"/>
    <row r="983" ht="45" customHeight="1"/>
    <row r="984" ht="45" customHeight="1"/>
    <row r="985" ht="45" customHeight="1"/>
    <row r="986" ht="45" customHeight="1"/>
    <row r="987" ht="45" customHeight="1"/>
    <row r="988" ht="45" customHeight="1"/>
    <row r="989" ht="45" customHeight="1"/>
    <row r="990" ht="45" customHeight="1"/>
    <row r="991" ht="45" customHeight="1"/>
    <row r="992" ht="45" customHeight="1"/>
    <row r="993" ht="45" customHeight="1"/>
    <row r="994" ht="45" customHeight="1"/>
    <row r="995" ht="45" customHeight="1"/>
    <row r="996" ht="45" customHeight="1"/>
    <row r="997" ht="45" customHeight="1"/>
    <row r="998" ht="45" customHeight="1"/>
    <row r="999" ht="45" customHeight="1"/>
    <row r="1000" ht="45" customHeight="1"/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2"/>
  <sheetViews>
    <sheetView showGridLines="0" zoomScale="85" zoomScaleNormal="8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8.00390625" defaultRowHeight="12.7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875" style="2" customWidth="1"/>
    <col min="5" max="5" width="6.125" style="1" customWidth="1"/>
    <col min="6" max="12" width="10.125" style="1" hidden="1" customWidth="1"/>
    <col min="13" max="16384" width="9.00390625" style="1" hidden="1" customWidth="1"/>
  </cols>
  <sheetData>
    <row r="1" spans="2:4" ht="12.75" customHeight="1">
      <c r="B1" s="45" t="s">
        <v>0</v>
      </c>
      <c r="D1" s="1"/>
    </row>
    <row r="2" ht="12.75" customHeight="1">
      <c r="D2" s="1"/>
    </row>
    <row r="3" ht="12.75" customHeight="1"/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69"/>
      <c r="C8" s="1" t="s">
        <v>48</v>
      </c>
      <c r="D8" s="70" t="s">
        <v>19</v>
      </c>
    </row>
    <row r="9" spans="1:5" ht="27" customHeight="1">
      <c r="A9" s="69"/>
      <c r="B9" s="7"/>
      <c r="C9" s="7"/>
      <c r="D9" s="71">
        <f>SUM(D13:D1428)</f>
        <v>0</v>
      </c>
      <c r="E9" s="7"/>
    </row>
    <row r="10" spans="1:5" ht="12.75" customHeight="1">
      <c r="A10" s="69"/>
      <c r="B10" s="7"/>
      <c r="C10" s="7"/>
      <c r="D10" s="82"/>
      <c r="E10" s="7"/>
    </row>
    <row r="11" spans="1:5" s="10" customFormat="1" ht="73.5" customHeight="1">
      <c r="A11" s="72"/>
      <c r="B11" s="73" t="s">
        <v>53</v>
      </c>
      <c r="C11" s="73"/>
      <c r="D11" s="73"/>
      <c r="E11" s="73"/>
    </row>
    <row r="12" spans="1:5" s="17" customFormat="1" ht="72" customHeight="1">
      <c r="A12" s="14"/>
      <c r="B12" s="83" t="s">
        <v>54</v>
      </c>
      <c r="C12" s="84" t="s">
        <v>51</v>
      </c>
      <c r="D12" s="85" t="s">
        <v>52</v>
      </c>
      <c r="E12" s="14"/>
    </row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45" customHeight="1"/>
    <row r="266" ht="45" customHeight="1"/>
    <row r="267" ht="45" customHeight="1"/>
    <row r="268" ht="45" customHeight="1"/>
    <row r="269" ht="45" customHeight="1"/>
    <row r="270" ht="45" customHeight="1"/>
    <row r="271" ht="45" customHeight="1"/>
    <row r="272" ht="45" customHeight="1"/>
    <row r="273" ht="45" customHeight="1"/>
    <row r="274" ht="45" customHeight="1"/>
    <row r="275" ht="45" customHeight="1"/>
    <row r="276" ht="45" customHeight="1"/>
    <row r="277" ht="45" customHeight="1"/>
    <row r="278" ht="45" customHeight="1"/>
    <row r="279" ht="45" customHeight="1"/>
    <row r="280" ht="45" customHeight="1"/>
    <row r="281" ht="45" customHeight="1"/>
    <row r="282" ht="45" customHeight="1"/>
    <row r="283" ht="45" customHeight="1"/>
    <row r="284" ht="45" customHeight="1"/>
    <row r="285" ht="45" customHeight="1"/>
    <row r="286" ht="45" customHeight="1"/>
    <row r="287" ht="45" customHeight="1"/>
    <row r="288" ht="45" customHeight="1"/>
    <row r="289" ht="45" customHeight="1"/>
    <row r="290" ht="45" customHeight="1"/>
    <row r="291" ht="45" customHeight="1"/>
    <row r="292" ht="45" customHeight="1"/>
    <row r="293" ht="45" customHeight="1"/>
    <row r="294" ht="45" customHeight="1"/>
    <row r="295" ht="45" customHeight="1"/>
    <row r="296" ht="45" customHeight="1"/>
    <row r="297" ht="45" customHeight="1"/>
    <row r="298" ht="45" customHeight="1"/>
    <row r="299" ht="45" customHeight="1"/>
    <row r="300" ht="45" customHeight="1"/>
    <row r="301" ht="45" customHeight="1"/>
    <row r="302" ht="45" customHeight="1"/>
    <row r="303" ht="45" customHeight="1"/>
    <row r="304" ht="45" customHeight="1"/>
    <row r="305" ht="45" customHeight="1"/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  <row r="319" ht="45" customHeight="1"/>
    <row r="320" ht="45" customHeight="1"/>
    <row r="321" ht="45" customHeight="1"/>
    <row r="322" ht="45" customHeight="1"/>
    <row r="323" ht="45" customHeight="1"/>
    <row r="324" ht="45" customHeight="1"/>
    <row r="325" ht="45" customHeight="1"/>
    <row r="326" ht="45" customHeight="1"/>
    <row r="327" ht="45" customHeight="1"/>
    <row r="328" ht="45" customHeight="1"/>
    <row r="329" ht="45" customHeight="1"/>
    <row r="330" ht="45" customHeight="1"/>
    <row r="331" ht="45" customHeight="1"/>
    <row r="332" ht="45" customHeight="1"/>
    <row r="333" ht="45" customHeight="1"/>
    <row r="334" ht="45" customHeight="1"/>
    <row r="335" ht="45" customHeight="1"/>
    <row r="336" ht="45" customHeight="1"/>
    <row r="337" ht="45" customHeight="1"/>
    <row r="338" ht="45" customHeight="1"/>
    <row r="339" ht="45" customHeight="1"/>
    <row r="340" ht="45" customHeight="1"/>
    <row r="341" ht="45" customHeight="1"/>
    <row r="342" ht="45" customHeight="1"/>
    <row r="343" ht="45" customHeight="1"/>
    <row r="344" ht="45" customHeight="1"/>
    <row r="345" ht="45" customHeight="1"/>
    <row r="346" ht="45" customHeight="1"/>
    <row r="347" ht="45" customHeight="1"/>
    <row r="348" ht="45" customHeight="1"/>
    <row r="349" ht="45" customHeight="1"/>
    <row r="350" ht="45" customHeight="1"/>
    <row r="351" ht="45" customHeight="1"/>
    <row r="352" ht="45" customHeight="1"/>
    <row r="353" ht="45" customHeight="1"/>
    <row r="354" ht="45" customHeight="1"/>
    <row r="355" ht="45" customHeight="1"/>
    <row r="356" ht="45" customHeight="1"/>
    <row r="357" ht="45" customHeight="1"/>
    <row r="358" ht="45" customHeight="1"/>
    <row r="359" ht="45" customHeight="1"/>
    <row r="360" ht="45" customHeight="1"/>
    <row r="361" ht="45" customHeight="1"/>
    <row r="362" ht="45" customHeight="1"/>
    <row r="363" ht="45" customHeight="1"/>
    <row r="364" ht="45" customHeight="1"/>
    <row r="365" ht="45" customHeight="1"/>
    <row r="366" ht="45" customHeight="1"/>
    <row r="367" ht="45" customHeight="1"/>
    <row r="368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  <row r="384" ht="45" customHeight="1"/>
    <row r="385" ht="45" customHeight="1"/>
    <row r="386" ht="45" customHeight="1"/>
    <row r="387" ht="45" customHeight="1"/>
    <row r="388" ht="45" customHeight="1"/>
    <row r="389" ht="45" customHeight="1"/>
    <row r="390" ht="45" customHeight="1"/>
    <row r="391" ht="45" customHeight="1"/>
    <row r="392" ht="45" customHeight="1"/>
    <row r="393" ht="45" customHeight="1"/>
    <row r="394" ht="45" customHeight="1"/>
    <row r="395" ht="45" customHeight="1"/>
    <row r="396" ht="45" customHeight="1"/>
    <row r="397" ht="45" customHeight="1"/>
    <row r="398" ht="45" customHeight="1"/>
    <row r="399" ht="45" customHeight="1"/>
    <row r="400" ht="45" customHeight="1"/>
    <row r="401" ht="45" customHeight="1"/>
    <row r="402" ht="45" customHeight="1"/>
    <row r="403" ht="45" customHeight="1"/>
    <row r="404" ht="45" customHeight="1"/>
    <row r="405" ht="45" customHeight="1"/>
    <row r="406" ht="45" customHeight="1"/>
    <row r="407" ht="45" customHeight="1"/>
    <row r="408" ht="45" customHeight="1"/>
    <row r="409" ht="45" customHeight="1"/>
    <row r="410" ht="45" customHeight="1"/>
    <row r="411" ht="45" customHeight="1"/>
    <row r="412" ht="45" customHeight="1"/>
    <row r="413" ht="45" customHeight="1"/>
    <row r="414" ht="45" customHeight="1"/>
    <row r="415" ht="45" customHeight="1"/>
    <row r="416" ht="45" customHeight="1"/>
    <row r="417" ht="45" customHeight="1"/>
    <row r="418" ht="45" customHeight="1"/>
    <row r="419" ht="45" customHeight="1"/>
    <row r="420" ht="45" customHeight="1"/>
    <row r="421" ht="45" customHeight="1"/>
    <row r="422" ht="45" customHeight="1"/>
    <row r="423" ht="45" customHeight="1"/>
    <row r="424" ht="45" customHeight="1"/>
    <row r="425" ht="45" customHeight="1"/>
    <row r="426" ht="45" customHeight="1"/>
    <row r="427" ht="45" customHeight="1"/>
    <row r="428" ht="45" customHeight="1"/>
    <row r="429" ht="45" customHeight="1"/>
    <row r="430" ht="45" customHeight="1"/>
    <row r="431" ht="45" customHeight="1"/>
    <row r="432" ht="45" customHeight="1"/>
    <row r="433" ht="45" customHeight="1"/>
    <row r="434" ht="45" customHeight="1"/>
    <row r="435" ht="45" customHeight="1"/>
    <row r="436" ht="45" customHeight="1"/>
    <row r="437" ht="45" customHeight="1"/>
    <row r="438" ht="45" customHeight="1"/>
    <row r="439" ht="45" customHeight="1"/>
    <row r="440" ht="45" customHeight="1"/>
    <row r="441" ht="45" customHeight="1"/>
    <row r="442" ht="45" customHeight="1"/>
    <row r="443" ht="45" customHeight="1"/>
    <row r="444" ht="45" customHeight="1"/>
    <row r="445" ht="45" customHeight="1"/>
    <row r="446" ht="45" customHeight="1"/>
    <row r="447" ht="45" customHeight="1"/>
    <row r="448" ht="45" customHeight="1"/>
    <row r="449" ht="45" customHeight="1"/>
    <row r="450" ht="45" customHeight="1"/>
    <row r="451" ht="45" customHeight="1"/>
    <row r="452" ht="45" customHeight="1"/>
    <row r="453" ht="45" customHeight="1"/>
    <row r="454" ht="45" customHeight="1"/>
    <row r="455" ht="45" customHeight="1"/>
    <row r="456" ht="45" customHeight="1"/>
    <row r="457" ht="45" customHeight="1"/>
    <row r="458" ht="45" customHeight="1"/>
    <row r="459" ht="45" customHeight="1"/>
    <row r="460" ht="45" customHeight="1"/>
    <row r="461" ht="45" customHeight="1"/>
    <row r="462" ht="45" customHeight="1"/>
    <row r="463" ht="45" customHeight="1"/>
    <row r="464" ht="45" customHeight="1"/>
    <row r="465" ht="45" customHeight="1"/>
    <row r="466" ht="45" customHeight="1"/>
    <row r="467" ht="45" customHeight="1"/>
    <row r="468" ht="45" customHeight="1"/>
    <row r="469" ht="45" customHeight="1"/>
    <row r="470" ht="45" customHeight="1"/>
    <row r="471" ht="45" customHeight="1"/>
    <row r="472" ht="45" customHeight="1"/>
    <row r="473" ht="45" customHeight="1"/>
    <row r="474" ht="45" customHeight="1"/>
    <row r="475" ht="45" customHeight="1"/>
    <row r="476" ht="45" customHeight="1"/>
    <row r="477" ht="45" customHeight="1"/>
    <row r="478" ht="45" customHeight="1"/>
    <row r="479" ht="45" customHeight="1"/>
    <row r="480" ht="45" customHeight="1"/>
    <row r="481" ht="45" customHeight="1"/>
    <row r="482" ht="45" customHeight="1"/>
    <row r="483" ht="45" customHeight="1"/>
    <row r="484" ht="45" customHeight="1"/>
    <row r="485" ht="45" customHeight="1"/>
    <row r="486" ht="45" customHeight="1"/>
    <row r="487" ht="45" customHeight="1"/>
    <row r="488" ht="45" customHeight="1"/>
    <row r="489" ht="45" customHeight="1"/>
    <row r="490" ht="45" customHeight="1"/>
    <row r="491" ht="45" customHeight="1"/>
    <row r="492" ht="45" customHeight="1"/>
    <row r="493" ht="45" customHeight="1"/>
    <row r="494" ht="45" customHeight="1"/>
    <row r="495" ht="45" customHeight="1"/>
    <row r="496" ht="45" customHeight="1"/>
    <row r="497" ht="45" customHeight="1"/>
    <row r="498" ht="45" customHeight="1"/>
    <row r="499" ht="45" customHeight="1"/>
    <row r="500" ht="45" customHeight="1"/>
    <row r="501" ht="45" customHeight="1"/>
    <row r="502" ht="45" customHeight="1"/>
    <row r="503" ht="45" customHeight="1"/>
    <row r="504" ht="45" customHeight="1"/>
    <row r="505" ht="45" customHeight="1"/>
    <row r="506" ht="45" customHeight="1"/>
    <row r="507" ht="45" customHeight="1"/>
    <row r="508" ht="45" customHeight="1"/>
    <row r="509" ht="45" customHeight="1"/>
    <row r="510" ht="45" customHeight="1"/>
    <row r="511" ht="45" customHeight="1"/>
    <row r="512" ht="45" customHeight="1"/>
    <row r="513" ht="45" customHeight="1"/>
    <row r="514" ht="45" customHeight="1"/>
    <row r="515" ht="45" customHeight="1"/>
    <row r="516" ht="45" customHeight="1"/>
    <row r="517" ht="45" customHeight="1"/>
    <row r="518" ht="45" customHeight="1"/>
    <row r="519" ht="45" customHeight="1"/>
    <row r="520" ht="45" customHeight="1"/>
    <row r="521" ht="45" customHeight="1"/>
    <row r="522" ht="45" customHeight="1"/>
    <row r="523" ht="45" customHeight="1"/>
    <row r="524" ht="45" customHeight="1"/>
    <row r="525" ht="45" customHeight="1"/>
    <row r="526" ht="45" customHeight="1"/>
    <row r="527" ht="45" customHeight="1"/>
    <row r="528" ht="45" customHeight="1"/>
    <row r="529" ht="45" customHeight="1"/>
    <row r="530" ht="45" customHeight="1"/>
    <row r="531" ht="45" customHeight="1"/>
    <row r="532" ht="45" customHeight="1"/>
    <row r="533" ht="45" customHeight="1"/>
    <row r="534" ht="45" customHeight="1"/>
    <row r="535" ht="45" customHeight="1"/>
    <row r="536" ht="45" customHeight="1"/>
    <row r="537" ht="45" customHeight="1"/>
    <row r="538" ht="45" customHeight="1"/>
    <row r="539" ht="45" customHeight="1"/>
    <row r="540" ht="45" customHeight="1"/>
    <row r="541" ht="45" customHeight="1"/>
    <row r="542" ht="45" customHeight="1"/>
    <row r="543" ht="45" customHeight="1"/>
    <row r="544" ht="45" customHeight="1"/>
    <row r="545" ht="45" customHeight="1"/>
    <row r="546" ht="45" customHeight="1"/>
    <row r="547" ht="45" customHeight="1"/>
    <row r="548" ht="45" customHeight="1"/>
    <row r="549" ht="45" customHeight="1"/>
    <row r="550" ht="45" customHeight="1"/>
    <row r="551" ht="45" customHeight="1"/>
    <row r="552" ht="45" customHeight="1"/>
    <row r="553" ht="45" customHeight="1"/>
    <row r="554" ht="45" customHeight="1"/>
    <row r="555" ht="45" customHeight="1"/>
    <row r="556" ht="45" customHeight="1"/>
    <row r="557" ht="45" customHeight="1"/>
    <row r="558" ht="45" customHeight="1"/>
    <row r="559" ht="45" customHeight="1"/>
    <row r="560" ht="45" customHeight="1"/>
    <row r="561" ht="45" customHeight="1"/>
    <row r="562" ht="45" customHeight="1"/>
    <row r="563" ht="45" customHeight="1"/>
    <row r="564" ht="45" customHeight="1"/>
    <row r="565" ht="45" customHeight="1"/>
    <row r="566" ht="45" customHeight="1"/>
    <row r="567" ht="45" customHeight="1"/>
    <row r="568" ht="45" customHeight="1"/>
    <row r="569" ht="45" customHeight="1"/>
    <row r="570" ht="45" customHeight="1"/>
    <row r="571" ht="45" customHeight="1"/>
    <row r="572" ht="45" customHeight="1"/>
    <row r="573" ht="45" customHeight="1"/>
    <row r="574" ht="45" customHeight="1"/>
    <row r="575" ht="45" customHeight="1"/>
    <row r="576" ht="45" customHeight="1"/>
    <row r="577" ht="45" customHeight="1"/>
    <row r="578" ht="45" customHeight="1"/>
    <row r="579" ht="45" customHeight="1"/>
    <row r="580" ht="45" customHeight="1"/>
    <row r="581" ht="45" customHeight="1"/>
    <row r="582" ht="45" customHeight="1"/>
    <row r="583" ht="45" customHeight="1"/>
    <row r="584" ht="45" customHeight="1"/>
    <row r="585" ht="45" customHeight="1"/>
    <row r="586" ht="45" customHeight="1"/>
    <row r="587" ht="45" customHeight="1"/>
    <row r="588" ht="45" customHeight="1"/>
    <row r="589" ht="45" customHeight="1"/>
    <row r="590" ht="45" customHeight="1"/>
    <row r="591" ht="45" customHeight="1"/>
    <row r="592" ht="45" customHeight="1"/>
    <row r="593" ht="45" customHeight="1"/>
    <row r="594" ht="45" customHeight="1"/>
    <row r="595" ht="45" customHeight="1"/>
    <row r="596" ht="45" customHeight="1"/>
    <row r="597" ht="45" customHeight="1"/>
    <row r="598" ht="45" customHeight="1"/>
    <row r="599" ht="45" customHeight="1"/>
    <row r="600" ht="45" customHeight="1"/>
    <row r="601" ht="45" customHeight="1"/>
    <row r="602" ht="45" customHeight="1"/>
    <row r="603" ht="45" customHeight="1"/>
    <row r="604" ht="45" customHeight="1"/>
    <row r="605" ht="45" customHeight="1"/>
    <row r="606" ht="45" customHeight="1"/>
    <row r="607" ht="45" customHeight="1"/>
    <row r="608" ht="45" customHeight="1"/>
    <row r="609" ht="45" customHeight="1"/>
    <row r="610" ht="45" customHeight="1"/>
    <row r="611" ht="45" customHeight="1"/>
    <row r="612" ht="45" customHeight="1"/>
    <row r="613" ht="45" customHeight="1"/>
    <row r="614" ht="45" customHeight="1"/>
    <row r="615" ht="45" customHeight="1"/>
    <row r="616" ht="45" customHeight="1"/>
    <row r="617" ht="45" customHeight="1"/>
    <row r="618" ht="45" customHeight="1"/>
    <row r="619" ht="45" customHeight="1"/>
    <row r="620" ht="45" customHeight="1"/>
    <row r="621" ht="45" customHeight="1"/>
    <row r="622" ht="45" customHeight="1"/>
    <row r="623" ht="45" customHeight="1"/>
    <row r="624" ht="45" customHeight="1"/>
    <row r="625" ht="45" customHeight="1"/>
    <row r="626" ht="45" customHeight="1"/>
    <row r="627" ht="45" customHeight="1"/>
    <row r="628" ht="45" customHeight="1"/>
    <row r="629" ht="45" customHeight="1"/>
    <row r="630" ht="45" customHeight="1"/>
    <row r="631" ht="45" customHeight="1"/>
    <row r="632" ht="45" customHeight="1"/>
    <row r="633" ht="45" customHeight="1"/>
    <row r="634" ht="45" customHeight="1"/>
    <row r="635" ht="45" customHeight="1"/>
    <row r="636" ht="45" customHeight="1"/>
    <row r="637" ht="45" customHeight="1"/>
    <row r="638" ht="45" customHeight="1"/>
    <row r="639" ht="45" customHeight="1"/>
    <row r="640" ht="45" customHeight="1"/>
    <row r="641" ht="45" customHeight="1"/>
    <row r="642" ht="45" customHeight="1"/>
    <row r="643" ht="45" customHeight="1"/>
    <row r="644" ht="45" customHeight="1"/>
    <row r="645" ht="45" customHeight="1"/>
    <row r="646" ht="45" customHeight="1"/>
    <row r="647" ht="45" customHeight="1"/>
    <row r="648" ht="45" customHeight="1"/>
    <row r="649" ht="45" customHeight="1"/>
    <row r="650" ht="45" customHeight="1"/>
    <row r="651" ht="45" customHeight="1"/>
    <row r="652" ht="45" customHeight="1"/>
    <row r="653" ht="45" customHeight="1"/>
    <row r="654" ht="45" customHeight="1"/>
    <row r="655" ht="45" customHeight="1"/>
    <row r="656" ht="45" customHeight="1"/>
    <row r="657" ht="45" customHeight="1"/>
    <row r="658" ht="45" customHeight="1"/>
    <row r="659" ht="45" customHeight="1"/>
    <row r="660" ht="45" customHeight="1"/>
    <row r="661" ht="45" customHeight="1"/>
    <row r="662" ht="45" customHeight="1"/>
    <row r="663" ht="45" customHeight="1"/>
    <row r="664" ht="45" customHeight="1"/>
    <row r="665" ht="45" customHeight="1"/>
    <row r="666" ht="45" customHeight="1"/>
    <row r="667" ht="45" customHeight="1"/>
    <row r="668" ht="45" customHeight="1"/>
    <row r="669" ht="45" customHeight="1"/>
    <row r="670" ht="45" customHeight="1"/>
    <row r="671" ht="45" customHeight="1"/>
    <row r="672" ht="45" customHeight="1"/>
    <row r="673" ht="45" customHeight="1"/>
    <row r="674" ht="45" customHeight="1"/>
    <row r="675" ht="45" customHeight="1"/>
    <row r="676" ht="45" customHeight="1"/>
    <row r="677" ht="45" customHeight="1"/>
    <row r="678" ht="45" customHeight="1"/>
    <row r="679" ht="45" customHeight="1"/>
    <row r="680" ht="45" customHeight="1"/>
    <row r="681" ht="45" customHeight="1"/>
    <row r="682" ht="45" customHeight="1"/>
    <row r="683" ht="45" customHeight="1"/>
    <row r="684" ht="45" customHeight="1"/>
    <row r="685" ht="45" customHeight="1"/>
    <row r="686" ht="45" customHeight="1"/>
    <row r="687" ht="45" customHeight="1"/>
    <row r="688" ht="45" customHeight="1"/>
    <row r="689" ht="45" customHeight="1"/>
    <row r="690" ht="45" customHeight="1"/>
    <row r="691" ht="45" customHeight="1"/>
    <row r="692" ht="45" customHeight="1"/>
    <row r="693" ht="45" customHeight="1"/>
    <row r="694" ht="45" customHeight="1"/>
    <row r="695" ht="45" customHeight="1"/>
    <row r="696" ht="45" customHeight="1"/>
    <row r="697" ht="45" customHeight="1"/>
    <row r="698" ht="45" customHeight="1"/>
    <row r="699" ht="45" customHeight="1"/>
    <row r="700" ht="45" customHeight="1"/>
    <row r="701" ht="45" customHeight="1"/>
    <row r="702" ht="45" customHeight="1"/>
    <row r="703" ht="45" customHeight="1"/>
    <row r="704" ht="45" customHeight="1"/>
    <row r="705" ht="45" customHeight="1"/>
    <row r="706" ht="45" customHeight="1"/>
    <row r="707" ht="45" customHeight="1"/>
    <row r="708" ht="45" customHeight="1"/>
    <row r="709" ht="45" customHeight="1"/>
    <row r="710" ht="45" customHeight="1"/>
    <row r="711" ht="45" customHeight="1"/>
    <row r="712" ht="45" customHeight="1"/>
    <row r="713" ht="45" customHeight="1"/>
    <row r="714" ht="45" customHeight="1"/>
    <row r="715" ht="45" customHeight="1"/>
    <row r="716" ht="45" customHeight="1"/>
    <row r="717" ht="45" customHeight="1"/>
    <row r="718" ht="45" customHeight="1"/>
    <row r="719" ht="45" customHeight="1"/>
    <row r="720" ht="45" customHeight="1"/>
    <row r="721" ht="45" customHeight="1"/>
    <row r="722" ht="45" customHeight="1"/>
    <row r="723" ht="45" customHeight="1"/>
    <row r="724" ht="45" customHeight="1"/>
    <row r="725" ht="45" customHeight="1"/>
    <row r="726" ht="45" customHeight="1"/>
    <row r="727" ht="45" customHeight="1"/>
    <row r="728" ht="45" customHeight="1"/>
    <row r="729" ht="45" customHeight="1"/>
    <row r="730" ht="45" customHeight="1"/>
    <row r="731" ht="45" customHeight="1"/>
    <row r="732" ht="45" customHeight="1"/>
    <row r="733" ht="45" customHeight="1"/>
    <row r="734" ht="45" customHeight="1"/>
    <row r="735" ht="45" customHeight="1"/>
    <row r="736" ht="45" customHeight="1"/>
    <row r="737" ht="45" customHeight="1"/>
    <row r="738" ht="45" customHeight="1"/>
    <row r="739" ht="45" customHeight="1"/>
    <row r="740" ht="45" customHeight="1"/>
    <row r="741" ht="45" customHeight="1"/>
    <row r="742" ht="45" customHeight="1"/>
    <row r="743" ht="45" customHeight="1"/>
    <row r="744" ht="45" customHeight="1"/>
    <row r="745" ht="45" customHeight="1"/>
    <row r="746" ht="45" customHeight="1"/>
    <row r="747" ht="45" customHeight="1"/>
    <row r="748" ht="45" customHeight="1"/>
    <row r="749" ht="45" customHeight="1"/>
    <row r="750" ht="45" customHeight="1"/>
    <row r="751" ht="45" customHeight="1"/>
    <row r="752" ht="45" customHeight="1"/>
    <row r="753" ht="45" customHeight="1"/>
    <row r="754" ht="45" customHeight="1"/>
    <row r="755" ht="45" customHeight="1"/>
    <row r="756" ht="45" customHeight="1"/>
    <row r="757" ht="45" customHeight="1"/>
    <row r="758" ht="45" customHeight="1"/>
    <row r="759" ht="45" customHeight="1"/>
    <row r="760" ht="45" customHeight="1"/>
    <row r="761" ht="45" customHeight="1"/>
    <row r="762" ht="45" customHeight="1"/>
    <row r="763" ht="45" customHeight="1"/>
    <row r="764" ht="45" customHeight="1"/>
    <row r="765" ht="45" customHeight="1"/>
    <row r="766" ht="45" customHeight="1"/>
    <row r="767" ht="45" customHeight="1"/>
    <row r="768" ht="45" customHeight="1"/>
    <row r="769" ht="45" customHeight="1"/>
    <row r="770" ht="45" customHeight="1"/>
    <row r="771" ht="45" customHeight="1"/>
    <row r="772" ht="45" customHeight="1"/>
    <row r="773" ht="45" customHeight="1"/>
    <row r="774" ht="45" customHeight="1"/>
    <row r="775" ht="45" customHeight="1"/>
    <row r="776" ht="45" customHeight="1"/>
    <row r="777" ht="45" customHeight="1"/>
    <row r="778" ht="45" customHeight="1"/>
    <row r="779" ht="45" customHeight="1"/>
    <row r="780" ht="45" customHeight="1"/>
    <row r="781" ht="45" customHeight="1"/>
    <row r="782" ht="45" customHeight="1"/>
    <row r="783" ht="45" customHeight="1"/>
    <row r="784" ht="45" customHeight="1"/>
    <row r="785" ht="45" customHeight="1"/>
    <row r="786" ht="45" customHeight="1"/>
    <row r="787" ht="45" customHeight="1"/>
    <row r="788" ht="45" customHeight="1"/>
    <row r="789" ht="45" customHeight="1"/>
    <row r="790" ht="45" customHeight="1"/>
    <row r="791" ht="45" customHeight="1"/>
    <row r="792" ht="45" customHeight="1"/>
    <row r="793" ht="45" customHeight="1"/>
    <row r="794" ht="45" customHeight="1"/>
    <row r="795" ht="45" customHeight="1"/>
    <row r="796" ht="45" customHeight="1"/>
    <row r="797" ht="45" customHeight="1"/>
    <row r="798" ht="45" customHeight="1"/>
    <row r="799" ht="45" customHeight="1"/>
    <row r="800" ht="45" customHeight="1"/>
    <row r="801" ht="45" customHeight="1"/>
    <row r="802" ht="45" customHeight="1"/>
    <row r="803" ht="45" customHeight="1"/>
    <row r="804" ht="45" customHeight="1"/>
    <row r="805" ht="45" customHeight="1"/>
    <row r="806" ht="45" customHeight="1"/>
    <row r="807" ht="45" customHeight="1"/>
    <row r="808" ht="45" customHeight="1"/>
    <row r="809" ht="45" customHeight="1"/>
    <row r="810" ht="45" customHeight="1"/>
    <row r="811" ht="45" customHeight="1"/>
    <row r="812" ht="45" customHeight="1"/>
    <row r="813" ht="45" customHeight="1"/>
    <row r="814" ht="45" customHeight="1"/>
    <row r="815" ht="45" customHeight="1"/>
    <row r="816" ht="45" customHeight="1"/>
    <row r="817" ht="45" customHeight="1"/>
    <row r="818" ht="45" customHeight="1"/>
    <row r="819" ht="45" customHeight="1"/>
    <row r="820" ht="45" customHeight="1"/>
    <row r="821" ht="45" customHeight="1"/>
    <row r="822" ht="45" customHeight="1"/>
    <row r="823" ht="45" customHeight="1"/>
    <row r="824" ht="45" customHeight="1"/>
    <row r="825" ht="45" customHeight="1"/>
    <row r="826" ht="45" customHeight="1"/>
    <row r="827" ht="45" customHeight="1"/>
    <row r="828" ht="45" customHeight="1"/>
    <row r="829" ht="45" customHeight="1"/>
    <row r="830" ht="45" customHeight="1"/>
    <row r="831" ht="45" customHeight="1"/>
    <row r="832" ht="45" customHeight="1"/>
    <row r="833" ht="45" customHeight="1"/>
    <row r="834" ht="45" customHeight="1"/>
    <row r="835" ht="45" customHeight="1"/>
    <row r="836" ht="45" customHeight="1"/>
    <row r="837" ht="45" customHeight="1"/>
    <row r="838" ht="45" customHeight="1"/>
    <row r="839" ht="45" customHeight="1"/>
    <row r="840" ht="45" customHeight="1"/>
    <row r="841" ht="45" customHeight="1"/>
    <row r="842" ht="45" customHeight="1"/>
    <row r="843" ht="45" customHeight="1"/>
    <row r="844" ht="45" customHeight="1"/>
    <row r="845" ht="45" customHeight="1"/>
    <row r="846" ht="45" customHeight="1"/>
    <row r="847" ht="45" customHeight="1"/>
    <row r="848" ht="45" customHeight="1"/>
    <row r="849" ht="45" customHeight="1"/>
    <row r="850" ht="45" customHeight="1"/>
    <row r="851" ht="45" customHeight="1"/>
    <row r="852" ht="45" customHeight="1"/>
    <row r="853" ht="45" customHeight="1"/>
    <row r="854" ht="45" customHeight="1"/>
    <row r="855" ht="45" customHeight="1"/>
    <row r="856" ht="45" customHeight="1"/>
    <row r="857" ht="45" customHeight="1"/>
    <row r="858" ht="45" customHeight="1"/>
    <row r="859" ht="45" customHeight="1"/>
    <row r="860" ht="45" customHeight="1"/>
    <row r="861" ht="45" customHeight="1"/>
    <row r="862" ht="45" customHeight="1"/>
    <row r="863" ht="45" customHeight="1"/>
    <row r="864" ht="45" customHeight="1"/>
    <row r="865" ht="45" customHeight="1"/>
    <row r="866" ht="45" customHeight="1"/>
    <row r="867" ht="45" customHeight="1"/>
    <row r="868" ht="45" customHeight="1"/>
    <row r="869" ht="45" customHeight="1"/>
    <row r="870" ht="45" customHeight="1"/>
    <row r="871" ht="45" customHeight="1"/>
    <row r="872" ht="45" customHeight="1"/>
    <row r="873" ht="45" customHeight="1"/>
    <row r="874" ht="45" customHeight="1"/>
    <row r="875" ht="45" customHeight="1"/>
    <row r="876" ht="45" customHeight="1"/>
    <row r="877" ht="45" customHeight="1"/>
    <row r="878" ht="45" customHeight="1"/>
    <row r="879" ht="45" customHeight="1"/>
    <row r="880" ht="45" customHeight="1"/>
    <row r="881" ht="45" customHeight="1"/>
    <row r="882" ht="45" customHeight="1"/>
    <row r="883" ht="45" customHeight="1"/>
    <row r="884" ht="45" customHeight="1"/>
    <row r="885" ht="45" customHeight="1"/>
    <row r="886" ht="45" customHeight="1"/>
    <row r="887" ht="45" customHeight="1"/>
    <row r="888" ht="45" customHeight="1"/>
    <row r="889" ht="45" customHeight="1"/>
    <row r="890" ht="45" customHeight="1"/>
    <row r="891" ht="45" customHeight="1"/>
    <row r="892" ht="45" customHeight="1"/>
    <row r="893" ht="45" customHeight="1"/>
    <row r="894" ht="45" customHeight="1"/>
    <row r="895" ht="45" customHeight="1"/>
    <row r="896" ht="45" customHeight="1"/>
    <row r="897" ht="45" customHeight="1"/>
    <row r="898" ht="45" customHeight="1"/>
    <row r="899" ht="45" customHeight="1"/>
    <row r="900" ht="45" customHeight="1"/>
    <row r="901" ht="45" customHeight="1"/>
    <row r="902" ht="45" customHeight="1"/>
    <row r="903" ht="45" customHeight="1"/>
    <row r="904" ht="45" customHeight="1"/>
    <row r="905" ht="45" customHeight="1"/>
    <row r="906" ht="45" customHeight="1"/>
    <row r="907" ht="45" customHeight="1"/>
    <row r="908" ht="45" customHeight="1"/>
    <row r="909" ht="45" customHeight="1"/>
    <row r="910" ht="45" customHeight="1"/>
    <row r="911" ht="45" customHeight="1"/>
    <row r="912" ht="45" customHeight="1"/>
    <row r="913" ht="45" customHeight="1"/>
    <row r="914" ht="45" customHeight="1"/>
    <row r="915" ht="45" customHeight="1"/>
    <row r="916" ht="45" customHeight="1"/>
    <row r="917" ht="45" customHeight="1"/>
    <row r="918" ht="45" customHeight="1"/>
    <row r="919" ht="45" customHeight="1"/>
    <row r="920" ht="45" customHeight="1"/>
    <row r="921" ht="45" customHeight="1"/>
    <row r="922" ht="45" customHeight="1"/>
    <row r="923" ht="45" customHeight="1"/>
    <row r="924" ht="45" customHeight="1"/>
    <row r="925" ht="45" customHeight="1"/>
    <row r="926" ht="45" customHeight="1"/>
    <row r="927" ht="45" customHeight="1"/>
    <row r="928" ht="45" customHeight="1"/>
    <row r="929" ht="45" customHeight="1"/>
    <row r="930" ht="45" customHeight="1"/>
    <row r="931" ht="45" customHeight="1"/>
    <row r="932" ht="45" customHeight="1"/>
    <row r="933" ht="45" customHeight="1"/>
    <row r="934" ht="45" customHeight="1"/>
    <row r="935" ht="45" customHeight="1"/>
    <row r="936" ht="45" customHeight="1"/>
    <row r="937" ht="45" customHeight="1"/>
    <row r="938" ht="45" customHeight="1"/>
    <row r="939" ht="45" customHeight="1"/>
    <row r="940" ht="45" customHeight="1"/>
    <row r="941" ht="45" customHeight="1"/>
    <row r="942" ht="45" customHeight="1"/>
    <row r="943" ht="45" customHeight="1"/>
    <row r="944" ht="45" customHeight="1"/>
    <row r="945" ht="45" customHeight="1"/>
    <row r="946" ht="45" customHeight="1"/>
    <row r="947" ht="45" customHeight="1"/>
    <row r="948" ht="45" customHeight="1"/>
    <row r="949" ht="45" customHeight="1"/>
    <row r="950" ht="45" customHeight="1"/>
    <row r="951" ht="45" customHeight="1"/>
    <row r="952" ht="45" customHeight="1"/>
    <row r="953" ht="45" customHeight="1"/>
    <row r="954" ht="45" customHeight="1"/>
    <row r="955" ht="45" customHeight="1"/>
    <row r="956" ht="45" customHeight="1"/>
    <row r="957" ht="45" customHeight="1"/>
    <row r="958" ht="45" customHeight="1"/>
    <row r="959" ht="45" customHeight="1"/>
    <row r="960" ht="45" customHeight="1"/>
    <row r="961" ht="45" customHeight="1"/>
    <row r="962" ht="45" customHeight="1"/>
    <row r="963" ht="45" customHeight="1"/>
    <row r="964" ht="45" customHeight="1"/>
    <row r="965" ht="45" customHeight="1"/>
    <row r="966" ht="45" customHeight="1"/>
    <row r="967" ht="45" customHeight="1"/>
    <row r="968" ht="45" customHeight="1"/>
    <row r="969" ht="45" customHeight="1"/>
    <row r="970" ht="45" customHeight="1"/>
    <row r="971" ht="45" customHeight="1"/>
    <row r="972" ht="45" customHeight="1"/>
    <row r="973" ht="45" customHeight="1"/>
    <row r="974" ht="45" customHeight="1"/>
    <row r="975" ht="45" customHeight="1"/>
    <row r="976" ht="45" customHeight="1"/>
    <row r="977" ht="45" customHeight="1"/>
    <row r="978" ht="45" customHeight="1"/>
    <row r="979" ht="45" customHeight="1"/>
    <row r="980" ht="45" customHeight="1"/>
    <row r="981" ht="45" customHeight="1"/>
    <row r="982" ht="45" customHeight="1"/>
    <row r="983" ht="45" customHeight="1"/>
    <row r="984" ht="45" customHeight="1"/>
    <row r="985" ht="45" customHeight="1"/>
    <row r="986" ht="45" customHeight="1"/>
    <row r="987" ht="45" customHeight="1"/>
    <row r="988" ht="45" customHeight="1"/>
    <row r="989" ht="45" customHeight="1"/>
    <row r="990" ht="45" customHeight="1"/>
    <row r="991" ht="45" customHeight="1"/>
    <row r="992" ht="45" customHeight="1"/>
    <row r="993" ht="45" customHeight="1"/>
    <row r="994" ht="45" customHeight="1"/>
    <row r="995" ht="45" customHeight="1"/>
    <row r="996" ht="45" customHeight="1"/>
    <row r="997" ht="45" customHeight="1"/>
    <row r="998" ht="45" customHeight="1"/>
    <row r="999" ht="45" customHeight="1"/>
    <row r="1000" ht="45" customHeight="1"/>
    <row r="1001" ht="72" customHeight="1" hidden="1"/>
    <row r="1002" ht="72" customHeight="1" hidden="1"/>
    <row r="1003" ht="72" customHeight="1" hidden="1"/>
    <row r="1004" ht="72" customHeight="1" hidden="1"/>
    <row r="1005" ht="72" customHeight="1" hidden="1"/>
    <row r="1006" ht="72" customHeight="1" hidden="1"/>
    <row r="1007" ht="72" customHeight="1" hidden="1"/>
    <row r="1008" ht="72" customHeight="1" hidden="1"/>
    <row r="1009" ht="72" customHeight="1" hidden="1"/>
    <row r="1010" ht="72" customHeight="1" hidden="1"/>
    <row r="1011" ht="72" customHeight="1" hidden="1"/>
    <row r="1012" ht="72" customHeight="1" hidden="1"/>
    <row r="1013" ht="72" customHeight="1" hidden="1"/>
    <row r="1014" ht="72" customHeight="1" hidden="1"/>
    <row r="1015" ht="72" customHeight="1" hidden="1"/>
    <row r="1016" ht="72" customHeight="1" hidden="1"/>
    <row r="1017" ht="72" customHeight="1" hidden="1"/>
    <row r="1018" ht="72" customHeight="1" hidden="1"/>
    <row r="1019" ht="72" customHeight="1" hidden="1"/>
    <row r="1020" ht="72" customHeight="1" hidden="1"/>
    <row r="1021" ht="72" customHeight="1" hidden="1"/>
    <row r="1022" ht="72" customHeight="1" hidden="1"/>
    <row r="1023" ht="72" customHeight="1" hidden="1"/>
    <row r="1024" ht="72" customHeight="1" hidden="1"/>
    <row r="1025" ht="72" customHeight="1" hidden="1"/>
    <row r="1026" ht="72" customHeight="1" hidden="1"/>
    <row r="1027" ht="72" customHeight="1" hidden="1"/>
    <row r="1028" ht="72" customHeight="1" hidden="1"/>
    <row r="1029" ht="72" customHeight="1" hidden="1"/>
    <row r="1030" ht="72" customHeight="1" hidden="1"/>
    <row r="1031" ht="72" customHeight="1" hidden="1"/>
    <row r="1032" ht="72" customHeight="1" hidden="1"/>
    <row r="1033" ht="72" customHeight="1" hidden="1"/>
    <row r="1034" ht="72" customHeight="1" hidden="1"/>
    <row r="1035" ht="72" customHeight="1" hidden="1"/>
    <row r="1036" ht="72" customHeight="1" hidden="1"/>
    <row r="1037" ht="72" customHeight="1" hidden="1"/>
    <row r="1038" ht="72" customHeight="1" hidden="1"/>
    <row r="1039" ht="72" customHeight="1" hidden="1"/>
    <row r="1040" ht="72" customHeight="1" hidden="1"/>
    <row r="1041" ht="72" customHeight="1" hidden="1"/>
    <row r="1042" ht="72" customHeight="1" hidden="1"/>
    <row r="1043" ht="72" customHeight="1" hidden="1"/>
    <row r="1044" ht="72" customHeight="1" hidden="1"/>
    <row r="1045" ht="72" customHeight="1" hidden="1"/>
    <row r="1046" ht="72" customHeight="1" hidden="1"/>
    <row r="1047" ht="72" customHeight="1" hidden="1"/>
    <row r="1048" ht="72" customHeight="1" hidden="1"/>
    <row r="1049" ht="72" customHeight="1" hidden="1"/>
    <row r="1050" ht="72" customHeight="1" hidden="1"/>
    <row r="1051" ht="72" customHeight="1" hidden="1"/>
    <row r="1052" ht="72" customHeight="1" hidden="1"/>
    <row r="1053" ht="72" customHeight="1" hidden="1"/>
    <row r="1054" ht="72" customHeight="1" hidden="1"/>
    <row r="1055" ht="72" customHeight="1" hidden="1"/>
    <row r="1056" ht="72" customHeight="1" hidden="1"/>
    <row r="1057" ht="72" customHeight="1" hidden="1"/>
    <row r="1058" ht="72" customHeight="1" hidden="1"/>
    <row r="1059" ht="72" customHeight="1" hidden="1"/>
    <row r="1060" ht="72" customHeight="1" hidden="1"/>
    <row r="1061" ht="72" customHeight="1" hidden="1"/>
    <row r="1062" ht="72" customHeight="1" hidden="1"/>
    <row r="1063" ht="72" customHeight="1" hidden="1"/>
    <row r="1064" ht="72" customHeight="1" hidden="1"/>
    <row r="1065" ht="72" customHeight="1" hidden="1"/>
    <row r="1066" ht="72" customHeight="1" hidden="1"/>
    <row r="1067" ht="72" customHeight="1" hidden="1"/>
    <row r="1068" ht="72" customHeight="1" hidden="1"/>
    <row r="1069" ht="72" customHeight="1" hidden="1"/>
    <row r="1070" ht="72" customHeight="1" hidden="1"/>
    <row r="1071" ht="72" customHeight="1" hidden="1"/>
    <row r="1072" ht="72" customHeight="1" hidden="1"/>
    <row r="1073" ht="72" customHeight="1" hidden="1"/>
    <row r="1074" ht="72" customHeight="1" hidden="1"/>
    <row r="1075" ht="72" customHeight="1" hidden="1"/>
    <row r="1076" ht="72" customHeight="1" hidden="1"/>
    <row r="1077" ht="72" customHeight="1" hidden="1"/>
    <row r="1078" ht="72" customHeight="1" hidden="1"/>
    <row r="1079" ht="72" customHeight="1" hidden="1"/>
    <row r="1080" ht="72" customHeight="1" hidden="1"/>
    <row r="1081" ht="72" customHeight="1" hidden="1"/>
    <row r="1082" ht="72" customHeight="1" hidden="1"/>
    <row r="1083" ht="72" customHeight="1" hidden="1"/>
    <row r="1084" ht="72" customHeight="1" hidden="1"/>
    <row r="1085" ht="72" customHeight="1" hidden="1"/>
    <row r="1086" ht="72" customHeight="1" hidden="1"/>
    <row r="1087" ht="72" customHeight="1" hidden="1"/>
    <row r="1088" ht="72" customHeight="1" hidden="1"/>
    <row r="1089" ht="72" customHeight="1" hidden="1"/>
    <row r="1090" ht="72" customHeight="1" hidden="1"/>
    <row r="1091" ht="72" customHeight="1" hidden="1"/>
    <row r="1092" ht="72" customHeight="1" hidden="1"/>
    <row r="1093" ht="72" customHeight="1" hidden="1"/>
    <row r="1094" ht="72" customHeight="1" hidden="1"/>
    <row r="1095" ht="72" customHeight="1" hidden="1"/>
    <row r="1096" ht="72" customHeight="1" hidden="1"/>
    <row r="1097" ht="72" customHeight="1" hidden="1"/>
    <row r="1098" ht="72" customHeight="1" hidden="1"/>
    <row r="1099" ht="72" customHeight="1" hidden="1"/>
    <row r="1100" ht="72" customHeight="1" hidden="1"/>
    <row r="1101" ht="72" customHeight="1" hidden="1"/>
    <row r="1102" ht="72" customHeight="1" hidden="1"/>
    <row r="1103" ht="72" customHeight="1" hidden="1"/>
    <row r="1104" ht="72" customHeight="1" hidden="1"/>
    <row r="1105" ht="72" customHeight="1" hidden="1"/>
    <row r="1106" ht="72" customHeight="1" hidden="1"/>
    <row r="1107" ht="72" customHeight="1" hidden="1"/>
    <row r="1108" ht="72" customHeight="1" hidden="1"/>
    <row r="1109" ht="72" customHeight="1" hidden="1"/>
    <row r="1110" ht="72" customHeight="1" hidden="1"/>
    <row r="1111" ht="72" customHeight="1" hidden="1"/>
    <row r="1112" ht="72" customHeight="1" hidden="1"/>
    <row r="1113" ht="72" customHeight="1" hidden="1"/>
    <row r="1114" ht="72" customHeight="1" hidden="1"/>
    <row r="1115" ht="72" customHeight="1" hidden="1"/>
    <row r="1116" ht="72" customHeight="1" hidden="1"/>
    <row r="1117" ht="72" customHeight="1" hidden="1"/>
    <row r="1118" ht="72" customHeight="1" hidden="1"/>
    <row r="1119" ht="72" customHeight="1" hidden="1"/>
    <row r="1120" ht="72" customHeight="1" hidden="1"/>
    <row r="1121" ht="72" customHeight="1" hidden="1"/>
    <row r="1122" ht="72" customHeight="1" hidden="1"/>
    <row r="1123" ht="72" customHeight="1" hidden="1"/>
    <row r="1124" ht="72" customHeight="1" hidden="1"/>
    <row r="1125" ht="72" customHeight="1" hidden="1"/>
    <row r="1126" ht="72" customHeight="1" hidden="1"/>
    <row r="1127" ht="72" customHeight="1" hidden="1"/>
    <row r="1128" ht="72" customHeight="1" hidden="1"/>
    <row r="1129" ht="72" customHeight="1" hidden="1"/>
    <row r="1130" ht="72" customHeight="1" hidden="1"/>
    <row r="1131" ht="72" customHeight="1" hidden="1"/>
    <row r="1132" ht="72" customHeight="1" hidden="1"/>
    <row r="1133" ht="72" customHeight="1" hidden="1"/>
    <row r="1134" ht="72" customHeight="1" hidden="1"/>
    <row r="1135" ht="72" customHeight="1" hidden="1"/>
    <row r="1136" ht="72" customHeight="1" hidden="1"/>
    <row r="1137" ht="72" customHeight="1" hidden="1"/>
    <row r="1138" ht="72" customHeight="1" hidden="1"/>
    <row r="1139" ht="72" customHeight="1" hidden="1"/>
    <row r="1140" ht="72" customHeight="1" hidden="1"/>
    <row r="1141" ht="72" customHeight="1" hidden="1"/>
    <row r="1142" ht="72" customHeight="1" hidden="1"/>
    <row r="1143" ht="72" customHeight="1" hidden="1"/>
    <row r="1144" ht="72" customHeight="1" hidden="1"/>
    <row r="1145" ht="72" customHeight="1" hidden="1"/>
    <row r="1146" ht="72" customHeight="1" hidden="1"/>
    <row r="1147" ht="72" customHeight="1" hidden="1"/>
    <row r="1148" ht="72" customHeight="1" hidden="1"/>
    <row r="1149" ht="72" customHeight="1" hidden="1"/>
    <row r="1150" ht="72" customHeight="1" hidden="1"/>
    <row r="1151" ht="72" customHeight="1" hidden="1"/>
    <row r="1152" ht="72" customHeight="1" hidden="1"/>
    <row r="1153" ht="72" customHeight="1" hidden="1"/>
    <row r="1154" ht="72" customHeight="1" hidden="1"/>
    <row r="1155" ht="72" customHeight="1" hidden="1"/>
    <row r="1156" ht="72" customHeight="1" hidden="1"/>
    <row r="1157" ht="72" customHeight="1" hidden="1"/>
    <row r="1158" ht="72" customHeight="1" hidden="1"/>
    <row r="1159" ht="72" customHeight="1" hidden="1"/>
    <row r="1160" ht="72" customHeight="1" hidden="1"/>
    <row r="1161" ht="72" customHeight="1" hidden="1"/>
    <row r="1162" ht="72" customHeight="1" hidden="1"/>
    <row r="1163" ht="72" customHeight="1" hidden="1"/>
    <row r="1164" ht="72" customHeight="1" hidden="1"/>
    <row r="1165" ht="72" customHeight="1" hidden="1"/>
    <row r="1166" ht="72" customHeight="1" hidden="1"/>
    <row r="1167" ht="72" customHeight="1" hidden="1"/>
    <row r="1168" ht="72" customHeight="1" hidden="1"/>
    <row r="1169" ht="72" customHeight="1" hidden="1"/>
    <row r="1170" ht="72" customHeight="1" hidden="1"/>
    <row r="1171" ht="72" customHeight="1" hidden="1"/>
    <row r="1172" ht="72" customHeight="1" hidden="1"/>
    <row r="1173" ht="72" customHeight="1" hidden="1"/>
    <row r="1174" ht="72" customHeight="1" hidden="1"/>
    <row r="1175" ht="72" customHeight="1" hidden="1"/>
    <row r="1176" ht="72" customHeight="1" hidden="1"/>
    <row r="1177" ht="72" customHeight="1" hidden="1"/>
    <row r="1178" ht="72" customHeight="1" hidden="1"/>
    <row r="1179" ht="72" customHeight="1" hidden="1"/>
    <row r="1180" ht="72" customHeight="1" hidden="1"/>
    <row r="1181" ht="72" customHeight="1" hidden="1"/>
    <row r="1182" ht="72" customHeight="1" hidden="1"/>
    <row r="1183" ht="72" customHeight="1" hidden="1"/>
    <row r="1184" ht="72" customHeight="1" hidden="1"/>
    <row r="1185" ht="72" customHeight="1" hidden="1"/>
    <row r="1186" ht="72" customHeight="1" hidden="1"/>
    <row r="1187" ht="72" customHeight="1" hidden="1"/>
    <row r="1188" ht="72" customHeight="1" hidden="1"/>
    <row r="1189" ht="72" customHeight="1" hidden="1"/>
    <row r="1190" ht="72" customHeight="1" hidden="1"/>
    <row r="1191" ht="72" customHeight="1" hidden="1"/>
    <row r="1192" ht="72" customHeight="1" hidden="1"/>
    <row r="1193" ht="72" customHeight="1" hidden="1"/>
    <row r="1194" ht="72" customHeight="1" hidden="1"/>
    <row r="1195" ht="72" customHeight="1" hidden="1"/>
    <row r="1196" ht="72" customHeight="1" hidden="1"/>
    <row r="1197" ht="72" customHeight="1" hidden="1"/>
    <row r="1198" ht="72" customHeight="1" hidden="1"/>
    <row r="1199" ht="72" customHeight="1" hidden="1"/>
    <row r="1200" ht="72" customHeight="1" hidden="1"/>
    <row r="1201" ht="72" customHeight="1" hidden="1"/>
    <row r="1202" ht="72" customHeight="1" hidden="1"/>
    <row r="1203" ht="72" customHeight="1" hidden="1"/>
    <row r="1204" ht="72" customHeight="1" hidden="1"/>
    <row r="1205" ht="72" customHeight="1" hidden="1"/>
    <row r="1206" ht="72" customHeight="1" hidden="1"/>
    <row r="1207" ht="72" customHeight="1" hidden="1"/>
    <row r="1208" ht="72" customHeight="1" hidden="1"/>
    <row r="1209" ht="72" customHeight="1" hidden="1"/>
    <row r="1210" ht="72" customHeight="1" hidden="1"/>
    <row r="1211" ht="72" customHeight="1" hidden="1"/>
    <row r="1212" ht="72" customHeight="1" hidden="1"/>
    <row r="1213" ht="72" customHeight="1" hidden="1"/>
    <row r="1214" ht="72" customHeight="1" hidden="1"/>
    <row r="1215" ht="72" customHeight="1" hidden="1"/>
    <row r="1216" ht="72" customHeight="1" hidden="1"/>
    <row r="1217" ht="72" customHeight="1" hidden="1"/>
    <row r="1218" ht="72" customHeight="1" hidden="1"/>
    <row r="1219" ht="72" customHeight="1" hidden="1"/>
    <row r="1220" ht="72" customHeight="1" hidden="1"/>
    <row r="1221" ht="72" customHeight="1" hidden="1"/>
    <row r="1222" ht="72" customHeight="1" hidden="1"/>
    <row r="1223" ht="72" customHeight="1" hidden="1"/>
    <row r="1224" ht="72" customHeight="1" hidden="1"/>
    <row r="1225" ht="72" customHeight="1" hidden="1"/>
    <row r="1226" ht="72" customHeight="1" hidden="1"/>
    <row r="1227" ht="72" customHeight="1" hidden="1"/>
    <row r="1228" ht="72" customHeight="1" hidden="1"/>
    <row r="1229" ht="72" customHeight="1" hidden="1"/>
    <row r="1230" ht="72" customHeight="1" hidden="1"/>
    <row r="1231" ht="72" customHeight="1" hidden="1"/>
    <row r="1232" ht="72" customHeight="1" hidden="1"/>
    <row r="1233" ht="72" customHeight="1" hidden="1"/>
    <row r="1234" ht="72" customHeight="1" hidden="1"/>
    <row r="1235" ht="72" customHeight="1" hidden="1"/>
    <row r="1236" ht="72" customHeight="1" hidden="1"/>
    <row r="1237" ht="72" customHeight="1" hidden="1"/>
    <row r="1238" ht="72" customHeight="1" hidden="1"/>
    <row r="1239" ht="72" customHeight="1" hidden="1"/>
    <row r="1240" ht="72" customHeight="1" hidden="1"/>
    <row r="1241" ht="72" customHeight="1" hidden="1"/>
    <row r="1242" ht="72" customHeight="1" hidden="1"/>
    <row r="1243" ht="72" customHeight="1" hidden="1"/>
    <row r="1244" ht="72" customHeight="1" hidden="1"/>
    <row r="1245" ht="72" customHeight="1" hidden="1"/>
    <row r="1246" ht="72" customHeight="1" hidden="1"/>
    <row r="1247" ht="72" customHeight="1" hidden="1"/>
    <row r="1248" ht="72" customHeight="1" hidden="1"/>
    <row r="1249" ht="72" customHeight="1" hidden="1"/>
    <row r="1250" ht="72" customHeight="1" hidden="1"/>
    <row r="1251" ht="72" customHeight="1" hidden="1"/>
    <row r="1252" ht="72" customHeight="1" hidden="1"/>
    <row r="1253" ht="72" customHeight="1" hidden="1"/>
    <row r="1254" ht="72" customHeight="1" hidden="1"/>
    <row r="1255" ht="72" customHeight="1" hidden="1"/>
    <row r="1256" ht="72" customHeight="1" hidden="1"/>
    <row r="1257" ht="72" customHeight="1" hidden="1"/>
    <row r="1258" ht="72" customHeight="1" hidden="1"/>
    <row r="1259" ht="72" customHeight="1" hidden="1"/>
    <row r="1260" ht="72" customHeight="1" hidden="1"/>
    <row r="1261" ht="72" customHeight="1" hidden="1"/>
    <row r="1262" ht="72" customHeight="1" hidden="1"/>
    <row r="1263" ht="72" customHeight="1" hidden="1"/>
    <row r="1264" ht="72" customHeight="1" hidden="1"/>
    <row r="1265" ht="72" customHeight="1" hidden="1"/>
    <row r="1266" ht="72" customHeight="1" hidden="1"/>
    <row r="1267" ht="72" customHeight="1" hidden="1"/>
    <row r="1268" ht="72" customHeight="1" hidden="1"/>
    <row r="1269" ht="72" customHeight="1" hidden="1"/>
    <row r="1270" ht="72" customHeight="1" hidden="1"/>
    <row r="1271" ht="72" customHeight="1" hidden="1"/>
    <row r="1272" ht="72" customHeight="1" hidden="1"/>
    <row r="1273" ht="72" customHeight="1" hidden="1"/>
    <row r="1274" ht="72" customHeight="1" hidden="1"/>
    <row r="1275" ht="72" customHeight="1" hidden="1"/>
    <row r="1276" ht="72" customHeight="1" hidden="1"/>
    <row r="1277" ht="72" customHeight="1" hidden="1"/>
    <row r="1278" ht="72" customHeight="1" hidden="1"/>
    <row r="1279" ht="72" customHeight="1" hidden="1"/>
    <row r="1280" ht="72" customHeight="1" hidden="1"/>
    <row r="1281" ht="72" customHeight="1" hidden="1"/>
    <row r="1282" ht="72" customHeight="1" hidden="1"/>
    <row r="1283" ht="72" customHeight="1" hidden="1"/>
    <row r="1284" ht="72" customHeight="1" hidden="1"/>
    <row r="1285" ht="72" customHeight="1" hidden="1"/>
    <row r="1286" ht="72" customHeight="1" hidden="1"/>
    <row r="1287" ht="72" customHeight="1" hidden="1"/>
    <row r="1288" ht="72" customHeight="1" hidden="1"/>
    <row r="1289" ht="72" customHeight="1" hidden="1"/>
    <row r="1290" ht="72" customHeight="1" hidden="1"/>
    <row r="1291" ht="72" customHeight="1" hidden="1"/>
    <row r="1292" ht="72" customHeight="1" hidden="1"/>
    <row r="1293" ht="72" customHeight="1" hidden="1"/>
    <row r="1294" ht="72" customHeight="1" hidden="1"/>
    <row r="1295" ht="72" customHeight="1" hidden="1"/>
    <row r="1296" ht="72" customHeight="1" hidden="1"/>
    <row r="1297" ht="72" customHeight="1" hidden="1"/>
    <row r="1298" ht="72" customHeight="1" hidden="1"/>
    <row r="1299" ht="72" customHeight="1" hidden="1"/>
    <row r="1300" ht="72" customHeight="1" hidden="1"/>
    <row r="1301" ht="72" customHeight="1" hidden="1"/>
    <row r="1302" ht="72" customHeight="1" hidden="1"/>
    <row r="1303" ht="72" customHeight="1" hidden="1"/>
    <row r="1304" ht="72" customHeight="1" hidden="1"/>
    <row r="1305" ht="72" customHeight="1" hidden="1"/>
    <row r="1306" ht="72" customHeight="1" hidden="1"/>
    <row r="1307" ht="72" customHeight="1" hidden="1"/>
    <row r="1308" ht="72" customHeight="1" hidden="1"/>
    <row r="1309" ht="72" customHeight="1" hidden="1"/>
    <row r="1310" ht="72" customHeight="1" hidden="1"/>
    <row r="1311" ht="72" customHeight="1" hidden="1"/>
    <row r="1312" ht="72" customHeight="1" hidden="1"/>
    <row r="1313" ht="72" customHeight="1" hidden="1"/>
    <row r="1314" ht="72" customHeight="1" hidden="1"/>
    <row r="1315" ht="72" customHeight="1" hidden="1"/>
    <row r="1316" ht="72" customHeight="1" hidden="1"/>
    <row r="1317" ht="72" customHeight="1" hidden="1"/>
    <row r="1318" ht="72" customHeight="1" hidden="1"/>
    <row r="1319" ht="72" customHeight="1" hidden="1"/>
    <row r="1320" ht="72" customHeight="1" hidden="1"/>
    <row r="1321" ht="72" customHeight="1" hidden="1"/>
    <row r="1322" ht="72" customHeight="1" hidden="1"/>
    <row r="1323" ht="72" customHeight="1" hidden="1"/>
    <row r="1324" ht="72" customHeight="1" hidden="1"/>
    <row r="1325" ht="72" customHeight="1" hidden="1"/>
    <row r="1326" ht="72" customHeight="1" hidden="1"/>
    <row r="1327" ht="72" customHeight="1" hidden="1"/>
    <row r="1328" ht="72" customHeight="1" hidden="1"/>
    <row r="1329" ht="72" customHeight="1" hidden="1"/>
    <row r="1330" ht="72" customHeight="1" hidden="1"/>
    <row r="1331" ht="72" customHeight="1" hidden="1"/>
    <row r="1332" ht="72" customHeight="1" hidden="1"/>
    <row r="1333" ht="72" customHeight="1" hidden="1"/>
    <row r="1334" ht="72" customHeight="1" hidden="1"/>
    <row r="1335" ht="72" customHeight="1" hidden="1"/>
    <row r="1336" ht="72" customHeight="1" hidden="1"/>
    <row r="1337" ht="72" customHeight="1" hidden="1"/>
    <row r="1338" ht="72" customHeight="1" hidden="1"/>
    <row r="1339" ht="72" customHeight="1" hidden="1"/>
    <row r="1340" ht="72" customHeight="1" hidden="1"/>
    <row r="1341" ht="72" customHeight="1" hidden="1"/>
    <row r="1342" ht="72" customHeight="1" hidden="1"/>
    <row r="1343" ht="72" customHeight="1" hidden="1"/>
    <row r="1344" ht="72" customHeight="1" hidden="1"/>
    <row r="1345" ht="72" customHeight="1" hidden="1"/>
    <row r="1346" ht="72" customHeight="1" hidden="1"/>
    <row r="1347" ht="72" customHeight="1" hidden="1"/>
    <row r="1348" ht="72" customHeight="1" hidden="1"/>
    <row r="1349" ht="72" customHeight="1" hidden="1"/>
    <row r="1350" ht="72" customHeight="1" hidden="1"/>
    <row r="1351" ht="72" customHeight="1" hidden="1"/>
    <row r="1352" ht="72" customHeight="1" hidden="1"/>
    <row r="1353" ht="72" customHeight="1" hidden="1"/>
    <row r="1354" ht="72" customHeight="1" hidden="1"/>
    <row r="1355" ht="72" customHeight="1" hidden="1"/>
    <row r="1356" ht="72" customHeight="1" hidden="1"/>
    <row r="1357" ht="72" customHeight="1" hidden="1"/>
    <row r="1358" ht="72" customHeight="1" hidden="1"/>
    <row r="1359" ht="72" customHeight="1" hidden="1"/>
    <row r="1360" ht="72" customHeight="1" hidden="1"/>
    <row r="1361" ht="72" customHeight="1" hidden="1"/>
    <row r="1362" ht="72" customHeight="1" hidden="1"/>
    <row r="1363" ht="72" customHeight="1" hidden="1"/>
    <row r="1364" ht="72" customHeight="1" hidden="1"/>
    <row r="1365" ht="72" customHeight="1" hidden="1"/>
    <row r="1366" ht="72" customHeight="1" hidden="1"/>
    <row r="1367" ht="72" customHeight="1" hidden="1"/>
    <row r="1368" ht="72" customHeight="1" hidden="1"/>
    <row r="1369" ht="72" customHeight="1" hidden="1"/>
    <row r="1370" ht="72" customHeight="1" hidden="1"/>
    <row r="1371" ht="72" customHeight="1" hidden="1"/>
    <row r="1372" ht="72" customHeight="1" hidden="1"/>
    <row r="1373" ht="72" customHeight="1" hidden="1"/>
    <row r="1374" ht="72" customHeight="1" hidden="1"/>
    <row r="1375" ht="72" customHeight="1" hidden="1"/>
    <row r="1376" ht="72" customHeight="1" hidden="1"/>
    <row r="1377" ht="72" customHeight="1" hidden="1"/>
    <row r="1378" ht="72" customHeight="1" hidden="1"/>
    <row r="1379" ht="72" customHeight="1" hidden="1"/>
    <row r="1380" ht="72" customHeight="1" hidden="1"/>
    <row r="1381" ht="72" customHeight="1" hidden="1"/>
    <row r="1382" ht="72" customHeight="1" hidden="1"/>
    <row r="1383" ht="72" customHeight="1" hidden="1"/>
    <row r="1384" ht="72" customHeight="1" hidden="1"/>
    <row r="1385" ht="72" customHeight="1" hidden="1"/>
    <row r="1386" ht="72" customHeight="1" hidden="1"/>
    <row r="1387" ht="72" customHeight="1" hidden="1"/>
    <row r="1388" ht="72" customHeight="1" hidden="1"/>
    <row r="1389" ht="72" customHeight="1" hidden="1"/>
    <row r="1390" ht="72" customHeight="1" hidden="1"/>
    <row r="1391" ht="72" customHeight="1" hidden="1"/>
    <row r="1392" ht="72" customHeight="1" hidden="1"/>
    <row r="1393" ht="72" customHeight="1" hidden="1"/>
    <row r="1394" ht="72" customHeight="1" hidden="1"/>
    <row r="1395" ht="72" customHeight="1" hidden="1"/>
    <row r="1396" ht="72" customHeight="1" hidden="1"/>
    <row r="1397" ht="72" customHeight="1" hidden="1"/>
    <row r="1398" ht="72" customHeight="1" hidden="1"/>
    <row r="1399" ht="72" customHeight="1" hidden="1"/>
    <row r="1400" ht="72" customHeight="1" hidden="1"/>
    <row r="1401" ht="72" customHeight="1" hidden="1"/>
    <row r="1402" ht="72" customHeight="1" hidden="1"/>
    <row r="1403" ht="72" customHeight="1" hidden="1"/>
    <row r="1404" ht="72" customHeight="1" hidden="1"/>
    <row r="1405" ht="72" customHeight="1" hidden="1"/>
    <row r="1406" ht="72" customHeight="1" hidden="1"/>
    <row r="1407" ht="72" customHeight="1" hidden="1"/>
    <row r="1408" ht="72" customHeight="1" hidden="1"/>
    <row r="1409" ht="72" customHeight="1" hidden="1"/>
    <row r="1410" ht="72" customHeight="1" hidden="1"/>
    <row r="1411" ht="72" customHeight="1" hidden="1"/>
    <row r="1412" ht="72" customHeight="1" hidden="1"/>
    <row r="1413" ht="72" customHeight="1" hidden="1"/>
    <row r="1414" ht="72" customHeight="1" hidden="1"/>
    <row r="1415" ht="72" customHeight="1" hidden="1"/>
    <row r="1416" ht="72" customHeight="1" hidden="1"/>
    <row r="1417" ht="72" customHeight="1" hidden="1"/>
    <row r="1418" ht="72" customHeight="1" hidden="1"/>
    <row r="1419" ht="72" customHeight="1" hidden="1"/>
    <row r="1420" ht="72" customHeight="1" hidden="1"/>
    <row r="1421" ht="72" customHeight="1" hidden="1"/>
    <row r="1422" ht="72" customHeight="1" hidden="1"/>
    <row r="1423" ht="72" customHeight="1" hidden="1"/>
    <row r="1424" ht="72" customHeight="1" hidden="1"/>
    <row r="1425" ht="72" customHeight="1" hidden="1"/>
    <row r="1426" ht="72" customHeight="1" hidden="1"/>
    <row r="1427" ht="72" customHeight="1" hidden="1"/>
    <row r="1428" ht="72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2"/>
  <sheetViews>
    <sheetView showGridLines="0" zoomScale="85" zoomScaleNormal="8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00390625" defaultRowHeight="12.75" customHeight="1" zeroHeight="1"/>
  <cols>
    <col min="1" max="1" width="1.4921875" style="2" customWidth="1"/>
    <col min="2" max="2" width="46.00390625" style="1" customWidth="1"/>
    <col min="3" max="3" width="33.875" style="1" customWidth="1"/>
    <col min="4" max="4" width="37.50390625" style="2" customWidth="1"/>
    <col min="5" max="5" width="9.50390625" style="1" customWidth="1"/>
    <col min="6" max="12" width="10.125" style="1" hidden="1" customWidth="1"/>
    <col min="13" max="16384" width="9.00390625" style="1" hidden="1" customWidth="1"/>
  </cols>
  <sheetData>
    <row r="1" spans="2:4" ht="12.75" customHeight="1">
      <c r="B1" s="45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69"/>
      <c r="C8" s="1" t="s">
        <v>48</v>
      </c>
      <c r="D8" s="70" t="s">
        <v>19</v>
      </c>
    </row>
    <row r="9" spans="1:5" ht="27" customHeight="1">
      <c r="A9" s="69"/>
      <c r="B9" s="7"/>
      <c r="C9" s="7"/>
      <c r="D9" s="71">
        <f>SUM(D12:D1429)</f>
        <v>0</v>
      </c>
      <c r="E9" s="7"/>
    </row>
    <row r="10" spans="1:5" s="10" customFormat="1" ht="33" customHeight="1">
      <c r="A10" s="72"/>
      <c r="B10" s="86" t="s">
        <v>55</v>
      </c>
      <c r="C10" s="86"/>
      <c r="D10" s="86"/>
      <c r="E10" s="86"/>
    </row>
    <row r="11" spans="1:5" s="17" customFormat="1" ht="43.5" customHeight="1">
      <c r="A11" s="14"/>
      <c r="B11" s="87" t="s">
        <v>51</v>
      </c>
      <c r="C11" s="87"/>
      <c r="D11" s="85" t="s">
        <v>52</v>
      </c>
      <c r="E11" s="14"/>
    </row>
    <row r="12" spans="1:5" s="81" customFormat="1" ht="45" customHeight="1">
      <c r="A12" s="77"/>
      <c r="B12" s="88"/>
      <c r="C12" s="88"/>
      <c r="D12" s="89"/>
      <c r="E12" s="80"/>
    </row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45" customHeight="1"/>
    <row r="266" ht="45" customHeight="1"/>
    <row r="267" ht="45" customHeight="1"/>
    <row r="268" ht="45" customHeight="1"/>
    <row r="269" ht="45" customHeight="1"/>
    <row r="270" ht="45" customHeight="1"/>
    <row r="271" ht="45" customHeight="1"/>
    <row r="272" ht="45" customHeight="1"/>
    <row r="273" ht="45" customHeight="1"/>
    <row r="274" ht="45" customHeight="1"/>
    <row r="275" ht="45" customHeight="1"/>
    <row r="276" ht="45" customHeight="1"/>
    <row r="277" ht="45" customHeight="1"/>
    <row r="278" ht="45" customHeight="1"/>
    <row r="279" ht="45" customHeight="1"/>
    <row r="280" ht="45" customHeight="1"/>
    <row r="281" ht="45" customHeight="1"/>
    <row r="282" ht="45" customHeight="1"/>
    <row r="283" ht="45" customHeight="1"/>
    <row r="284" ht="45" customHeight="1"/>
    <row r="285" ht="45" customHeight="1"/>
    <row r="286" ht="45" customHeight="1"/>
    <row r="287" ht="45" customHeight="1"/>
    <row r="288" ht="45" customHeight="1"/>
    <row r="289" ht="45" customHeight="1"/>
    <row r="290" ht="45" customHeight="1"/>
    <row r="291" ht="45" customHeight="1"/>
    <row r="292" ht="45" customHeight="1"/>
    <row r="293" ht="45" customHeight="1"/>
    <row r="294" ht="45" customHeight="1"/>
    <row r="295" ht="45" customHeight="1"/>
    <row r="296" ht="45" customHeight="1"/>
    <row r="297" ht="45" customHeight="1"/>
    <row r="298" ht="45" customHeight="1"/>
    <row r="299" ht="45" customHeight="1"/>
    <row r="300" ht="45" customHeight="1"/>
    <row r="301" ht="45" customHeight="1"/>
    <row r="302" ht="45" customHeight="1"/>
    <row r="303" ht="45" customHeight="1"/>
    <row r="304" ht="45" customHeight="1"/>
    <row r="305" ht="45" customHeight="1"/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  <row r="319" ht="45" customHeight="1"/>
    <row r="320" ht="45" customHeight="1"/>
    <row r="321" ht="45" customHeight="1"/>
    <row r="322" ht="45" customHeight="1"/>
    <row r="323" ht="45" customHeight="1"/>
    <row r="324" ht="45" customHeight="1"/>
    <row r="325" ht="45" customHeight="1"/>
    <row r="326" ht="45" customHeight="1"/>
    <row r="327" ht="45" customHeight="1"/>
    <row r="328" ht="45" customHeight="1"/>
    <row r="329" ht="45" customHeight="1"/>
    <row r="330" ht="45" customHeight="1"/>
    <row r="331" ht="45" customHeight="1"/>
    <row r="332" ht="45" customHeight="1"/>
    <row r="333" ht="45" customHeight="1"/>
    <row r="334" ht="45" customHeight="1"/>
    <row r="335" ht="45" customHeight="1"/>
    <row r="336" ht="45" customHeight="1"/>
    <row r="337" ht="45" customHeight="1"/>
    <row r="338" ht="45" customHeight="1"/>
    <row r="339" ht="45" customHeight="1"/>
    <row r="340" ht="45" customHeight="1"/>
    <row r="341" ht="45" customHeight="1"/>
    <row r="342" ht="45" customHeight="1"/>
    <row r="343" ht="45" customHeight="1"/>
    <row r="344" ht="45" customHeight="1"/>
    <row r="345" ht="45" customHeight="1"/>
    <row r="346" ht="45" customHeight="1"/>
    <row r="347" ht="45" customHeight="1"/>
    <row r="348" ht="45" customHeight="1"/>
    <row r="349" ht="45" customHeight="1"/>
    <row r="350" ht="45" customHeight="1"/>
    <row r="351" ht="45" customHeight="1"/>
    <row r="352" ht="45" customHeight="1"/>
    <row r="353" ht="45" customHeight="1"/>
    <row r="354" ht="45" customHeight="1"/>
    <row r="355" ht="45" customHeight="1"/>
    <row r="356" ht="45" customHeight="1"/>
    <row r="357" ht="45" customHeight="1"/>
    <row r="358" ht="45" customHeight="1"/>
    <row r="359" ht="45" customHeight="1"/>
    <row r="360" ht="45" customHeight="1"/>
    <row r="361" ht="45" customHeight="1"/>
    <row r="362" ht="45" customHeight="1"/>
    <row r="363" ht="45" customHeight="1"/>
    <row r="364" ht="45" customHeight="1"/>
    <row r="365" ht="45" customHeight="1"/>
    <row r="366" ht="45" customHeight="1"/>
    <row r="367" ht="45" customHeight="1"/>
    <row r="368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  <row r="384" ht="45" customHeight="1"/>
    <row r="385" ht="45" customHeight="1"/>
    <row r="386" ht="45" customHeight="1"/>
    <row r="387" ht="45" customHeight="1"/>
    <row r="388" ht="45" customHeight="1"/>
    <row r="389" ht="45" customHeight="1"/>
    <row r="390" ht="45" customHeight="1"/>
    <row r="391" ht="45" customHeight="1"/>
    <row r="392" ht="45" customHeight="1"/>
    <row r="393" ht="45" customHeight="1"/>
    <row r="394" ht="45" customHeight="1"/>
    <row r="395" ht="45" customHeight="1"/>
    <row r="396" ht="45" customHeight="1"/>
    <row r="397" ht="45" customHeight="1"/>
    <row r="398" ht="45" customHeight="1"/>
    <row r="399" ht="45" customHeight="1"/>
    <row r="400" ht="45" customHeight="1"/>
    <row r="401" ht="45" customHeight="1"/>
    <row r="402" ht="45" customHeight="1"/>
    <row r="403" ht="45" customHeight="1"/>
    <row r="404" ht="45" customHeight="1"/>
    <row r="405" ht="45" customHeight="1"/>
    <row r="406" ht="45" customHeight="1"/>
    <row r="407" ht="45" customHeight="1"/>
    <row r="408" ht="45" customHeight="1"/>
    <row r="409" ht="45" customHeight="1"/>
    <row r="410" ht="45" customHeight="1"/>
    <row r="411" ht="45" customHeight="1"/>
    <row r="412" ht="45" customHeight="1"/>
    <row r="413" ht="45" customHeight="1"/>
    <row r="414" ht="45" customHeight="1"/>
    <row r="415" ht="45" customHeight="1"/>
    <row r="416" ht="45" customHeight="1"/>
    <row r="417" ht="45" customHeight="1"/>
    <row r="418" ht="45" customHeight="1"/>
    <row r="419" ht="45" customHeight="1"/>
    <row r="420" ht="45" customHeight="1"/>
    <row r="421" ht="45" customHeight="1"/>
    <row r="422" ht="45" customHeight="1"/>
    <row r="423" ht="45" customHeight="1"/>
    <row r="424" ht="45" customHeight="1"/>
    <row r="425" ht="45" customHeight="1"/>
    <row r="426" ht="45" customHeight="1"/>
    <row r="427" ht="45" customHeight="1"/>
    <row r="428" ht="45" customHeight="1"/>
    <row r="429" ht="45" customHeight="1"/>
    <row r="430" ht="45" customHeight="1"/>
    <row r="431" ht="45" customHeight="1"/>
    <row r="432" ht="45" customHeight="1"/>
    <row r="433" ht="45" customHeight="1"/>
    <row r="434" ht="45" customHeight="1"/>
    <row r="435" ht="45" customHeight="1"/>
    <row r="436" ht="45" customHeight="1"/>
    <row r="437" ht="45" customHeight="1"/>
    <row r="438" ht="45" customHeight="1"/>
    <row r="439" ht="45" customHeight="1"/>
    <row r="440" ht="45" customHeight="1"/>
    <row r="441" ht="45" customHeight="1"/>
    <row r="442" ht="45" customHeight="1"/>
    <row r="443" ht="45" customHeight="1"/>
    <row r="444" ht="45" customHeight="1"/>
    <row r="445" ht="45" customHeight="1"/>
    <row r="446" ht="45" customHeight="1"/>
    <row r="447" ht="45" customHeight="1"/>
    <row r="448" ht="45" customHeight="1"/>
    <row r="449" ht="45" customHeight="1"/>
    <row r="450" ht="45" customHeight="1"/>
    <row r="451" ht="45" customHeight="1"/>
    <row r="452" ht="45" customHeight="1"/>
    <row r="453" ht="45" customHeight="1"/>
    <row r="454" ht="45" customHeight="1"/>
    <row r="455" ht="45" customHeight="1"/>
    <row r="456" ht="45" customHeight="1"/>
    <row r="457" ht="45" customHeight="1"/>
    <row r="458" ht="45" customHeight="1"/>
    <row r="459" ht="45" customHeight="1"/>
    <row r="460" ht="45" customHeight="1"/>
    <row r="461" ht="45" customHeight="1"/>
    <row r="462" ht="45" customHeight="1"/>
    <row r="463" ht="45" customHeight="1"/>
    <row r="464" ht="45" customHeight="1"/>
    <row r="465" ht="45" customHeight="1"/>
    <row r="466" ht="45" customHeight="1"/>
    <row r="467" ht="45" customHeight="1"/>
    <row r="468" ht="45" customHeight="1"/>
    <row r="469" ht="45" customHeight="1"/>
    <row r="470" ht="45" customHeight="1"/>
    <row r="471" ht="45" customHeight="1"/>
    <row r="472" ht="45" customHeight="1"/>
    <row r="473" ht="45" customHeight="1"/>
    <row r="474" ht="45" customHeight="1"/>
    <row r="475" ht="45" customHeight="1"/>
    <row r="476" ht="45" customHeight="1"/>
    <row r="477" ht="45" customHeight="1"/>
    <row r="478" ht="45" customHeight="1"/>
    <row r="479" ht="45" customHeight="1"/>
    <row r="480" ht="45" customHeight="1"/>
    <row r="481" ht="45" customHeight="1"/>
    <row r="482" ht="45" customHeight="1"/>
    <row r="483" ht="45" customHeight="1"/>
    <row r="484" ht="45" customHeight="1"/>
    <row r="485" ht="45" customHeight="1"/>
    <row r="486" ht="45" customHeight="1"/>
    <row r="487" ht="45" customHeight="1"/>
    <row r="488" ht="45" customHeight="1"/>
    <row r="489" ht="45" customHeight="1"/>
    <row r="490" ht="45" customHeight="1"/>
    <row r="491" ht="45" customHeight="1"/>
    <row r="492" ht="45" customHeight="1"/>
    <row r="493" ht="45" customHeight="1"/>
    <row r="494" ht="45" customHeight="1"/>
    <row r="495" ht="45" customHeight="1"/>
    <row r="496" ht="45" customHeight="1"/>
    <row r="497" ht="45" customHeight="1"/>
    <row r="498" ht="45" customHeight="1"/>
    <row r="499" ht="45" customHeight="1"/>
    <row r="500" ht="45" customHeight="1"/>
    <row r="501" ht="45" customHeight="1"/>
    <row r="502" ht="45" customHeight="1"/>
    <row r="503" ht="45" customHeight="1"/>
    <row r="504" ht="45" customHeight="1"/>
    <row r="505" ht="45" customHeight="1"/>
    <row r="506" ht="45" customHeight="1"/>
    <row r="507" ht="45" customHeight="1"/>
    <row r="508" ht="45" customHeight="1"/>
    <row r="509" ht="45" customHeight="1"/>
    <row r="510" ht="45" customHeight="1"/>
    <row r="511" ht="45" customHeight="1"/>
    <row r="512" ht="45" customHeight="1"/>
    <row r="513" ht="45" customHeight="1"/>
    <row r="514" ht="45" customHeight="1"/>
    <row r="515" ht="45" customHeight="1"/>
    <row r="516" ht="45" customHeight="1"/>
    <row r="517" ht="45" customHeight="1"/>
    <row r="518" ht="45" customHeight="1"/>
    <row r="519" ht="45" customHeight="1"/>
    <row r="520" ht="45" customHeight="1"/>
    <row r="521" ht="45" customHeight="1"/>
    <row r="522" ht="45" customHeight="1"/>
    <row r="523" ht="45" customHeight="1"/>
    <row r="524" ht="45" customHeight="1"/>
    <row r="525" ht="45" customHeight="1"/>
    <row r="526" ht="45" customHeight="1"/>
    <row r="527" ht="45" customHeight="1"/>
    <row r="528" ht="45" customHeight="1"/>
    <row r="529" ht="45" customHeight="1"/>
    <row r="530" ht="45" customHeight="1"/>
    <row r="531" ht="45" customHeight="1"/>
    <row r="532" ht="45" customHeight="1"/>
    <row r="533" ht="45" customHeight="1"/>
    <row r="534" ht="45" customHeight="1"/>
    <row r="535" ht="45" customHeight="1"/>
    <row r="536" ht="45" customHeight="1"/>
    <row r="537" ht="45" customHeight="1"/>
    <row r="538" ht="45" customHeight="1"/>
    <row r="539" ht="45" customHeight="1"/>
    <row r="540" ht="45" customHeight="1"/>
    <row r="541" ht="45" customHeight="1"/>
    <row r="542" ht="45" customHeight="1"/>
    <row r="543" ht="45" customHeight="1"/>
    <row r="544" ht="45" customHeight="1"/>
    <row r="545" ht="45" customHeight="1"/>
    <row r="546" ht="45" customHeight="1"/>
    <row r="547" ht="45" customHeight="1"/>
    <row r="548" ht="45" customHeight="1"/>
    <row r="549" ht="45" customHeight="1"/>
    <row r="550" ht="45" customHeight="1"/>
    <row r="551" ht="45" customHeight="1"/>
    <row r="552" ht="45" customHeight="1"/>
    <row r="553" ht="45" customHeight="1"/>
    <row r="554" ht="45" customHeight="1"/>
    <row r="555" ht="45" customHeight="1"/>
    <row r="556" ht="45" customHeight="1"/>
    <row r="557" ht="45" customHeight="1"/>
    <row r="558" ht="45" customHeight="1"/>
    <row r="559" ht="45" customHeight="1"/>
    <row r="560" ht="45" customHeight="1"/>
    <row r="561" ht="45" customHeight="1"/>
    <row r="562" ht="45" customHeight="1"/>
    <row r="563" ht="45" customHeight="1"/>
    <row r="564" ht="45" customHeight="1"/>
    <row r="565" ht="45" customHeight="1"/>
    <row r="566" ht="45" customHeight="1"/>
    <row r="567" ht="45" customHeight="1"/>
    <row r="568" ht="45" customHeight="1"/>
    <row r="569" ht="45" customHeight="1"/>
    <row r="570" ht="45" customHeight="1"/>
    <row r="571" ht="45" customHeight="1"/>
    <row r="572" ht="45" customHeight="1"/>
    <row r="573" ht="45" customHeight="1"/>
    <row r="574" ht="45" customHeight="1"/>
    <row r="575" ht="45" customHeight="1"/>
    <row r="576" ht="45" customHeight="1"/>
    <row r="577" ht="45" customHeight="1"/>
    <row r="578" ht="45" customHeight="1"/>
    <row r="579" ht="45" customHeight="1"/>
    <row r="580" ht="45" customHeight="1"/>
    <row r="581" ht="45" customHeight="1"/>
    <row r="582" ht="45" customHeight="1"/>
    <row r="583" ht="45" customHeight="1"/>
    <row r="584" ht="45" customHeight="1"/>
    <row r="585" ht="45" customHeight="1"/>
    <row r="586" ht="45" customHeight="1"/>
    <row r="587" ht="45" customHeight="1"/>
    <row r="588" ht="45" customHeight="1"/>
    <row r="589" ht="45" customHeight="1"/>
    <row r="590" ht="45" customHeight="1"/>
    <row r="591" ht="45" customHeight="1"/>
    <row r="592" ht="45" customHeight="1"/>
    <row r="593" ht="45" customHeight="1"/>
    <row r="594" ht="45" customHeight="1"/>
    <row r="595" ht="45" customHeight="1"/>
    <row r="596" ht="45" customHeight="1"/>
    <row r="597" ht="45" customHeight="1"/>
    <row r="598" ht="45" customHeight="1"/>
    <row r="599" ht="45" customHeight="1"/>
    <row r="600" ht="45" customHeight="1"/>
    <row r="601" ht="45" customHeight="1"/>
    <row r="602" ht="45" customHeight="1"/>
    <row r="603" ht="45" customHeight="1"/>
    <row r="604" ht="45" customHeight="1"/>
    <row r="605" ht="45" customHeight="1"/>
    <row r="606" ht="45" customHeight="1"/>
    <row r="607" ht="45" customHeight="1"/>
    <row r="608" ht="45" customHeight="1"/>
    <row r="609" ht="45" customHeight="1"/>
    <row r="610" ht="45" customHeight="1"/>
    <row r="611" ht="45" customHeight="1"/>
    <row r="612" ht="45" customHeight="1"/>
    <row r="613" ht="45" customHeight="1"/>
    <row r="614" ht="45" customHeight="1"/>
    <row r="615" ht="45" customHeight="1"/>
    <row r="616" ht="45" customHeight="1"/>
    <row r="617" ht="45" customHeight="1"/>
    <row r="618" ht="45" customHeight="1"/>
    <row r="619" ht="45" customHeight="1"/>
    <row r="620" ht="45" customHeight="1"/>
    <row r="621" ht="45" customHeight="1"/>
    <row r="622" ht="45" customHeight="1"/>
    <row r="623" ht="45" customHeight="1"/>
    <row r="624" ht="45" customHeight="1"/>
    <row r="625" ht="45" customHeight="1"/>
    <row r="626" ht="45" customHeight="1"/>
    <row r="627" ht="45" customHeight="1"/>
    <row r="628" ht="45" customHeight="1"/>
    <row r="629" ht="45" customHeight="1"/>
    <row r="630" ht="45" customHeight="1"/>
    <row r="631" ht="45" customHeight="1"/>
    <row r="632" ht="45" customHeight="1"/>
    <row r="633" ht="45" customHeight="1"/>
    <row r="634" ht="45" customHeight="1"/>
    <row r="635" ht="45" customHeight="1"/>
    <row r="636" ht="45" customHeight="1"/>
    <row r="637" ht="45" customHeight="1"/>
    <row r="638" ht="45" customHeight="1"/>
    <row r="639" ht="45" customHeight="1"/>
    <row r="640" ht="45" customHeight="1"/>
    <row r="641" ht="45" customHeight="1"/>
    <row r="642" ht="45" customHeight="1"/>
    <row r="643" ht="45" customHeight="1"/>
    <row r="644" ht="45" customHeight="1"/>
    <row r="645" ht="45" customHeight="1"/>
    <row r="646" ht="45" customHeight="1"/>
    <row r="647" ht="45" customHeight="1"/>
    <row r="648" ht="45" customHeight="1"/>
    <row r="649" ht="45" customHeight="1"/>
    <row r="650" ht="45" customHeight="1"/>
    <row r="651" ht="45" customHeight="1"/>
    <row r="652" ht="45" customHeight="1"/>
    <row r="653" ht="45" customHeight="1"/>
    <row r="654" ht="45" customHeight="1"/>
    <row r="655" ht="45" customHeight="1"/>
    <row r="656" ht="45" customHeight="1"/>
    <row r="657" ht="45" customHeight="1"/>
    <row r="658" ht="45" customHeight="1"/>
    <row r="659" ht="45" customHeight="1"/>
    <row r="660" ht="45" customHeight="1"/>
    <row r="661" ht="45" customHeight="1"/>
    <row r="662" ht="45" customHeight="1"/>
    <row r="663" ht="45" customHeight="1"/>
    <row r="664" ht="45" customHeight="1"/>
    <row r="665" ht="45" customHeight="1"/>
    <row r="666" ht="45" customHeight="1"/>
    <row r="667" ht="45" customHeight="1"/>
    <row r="668" ht="45" customHeight="1"/>
    <row r="669" ht="45" customHeight="1"/>
    <row r="670" ht="45" customHeight="1"/>
    <row r="671" ht="45" customHeight="1"/>
    <row r="672" ht="45" customHeight="1"/>
    <row r="673" ht="45" customHeight="1"/>
    <row r="674" ht="45" customHeight="1"/>
    <row r="675" ht="45" customHeight="1"/>
    <row r="676" ht="45" customHeight="1"/>
    <row r="677" ht="45" customHeight="1"/>
    <row r="678" ht="45" customHeight="1"/>
    <row r="679" ht="45" customHeight="1"/>
    <row r="680" ht="45" customHeight="1"/>
    <row r="681" ht="45" customHeight="1"/>
    <row r="682" ht="45" customHeight="1"/>
    <row r="683" ht="45" customHeight="1"/>
    <row r="684" ht="45" customHeight="1"/>
    <row r="685" ht="45" customHeight="1"/>
    <row r="686" ht="45" customHeight="1"/>
    <row r="687" ht="45" customHeight="1"/>
    <row r="688" ht="45" customHeight="1"/>
    <row r="689" ht="45" customHeight="1"/>
    <row r="690" ht="45" customHeight="1"/>
    <row r="691" ht="45" customHeight="1"/>
    <row r="692" ht="45" customHeight="1"/>
    <row r="693" ht="45" customHeight="1"/>
    <row r="694" ht="45" customHeight="1"/>
    <row r="695" ht="45" customHeight="1"/>
    <row r="696" ht="45" customHeight="1"/>
    <row r="697" ht="45" customHeight="1"/>
    <row r="698" ht="45" customHeight="1"/>
    <row r="699" ht="45" customHeight="1"/>
    <row r="700" ht="45" customHeight="1"/>
    <row r="701" ht="45" customHeight="1"/>
    <row r="702" ht="45" customHeight="1"/>
    <row r="703" ht="45" customHeight="1"/>
    <row r="704" ht="45" customHeight="1"/>
    <row r="705" ht="45" customHeight="1"/>
    <row r="706" ht="45" customHeight="1"/>
    <row r="707" ht="45" customHeight="1"/>
    <row r="708" ht="45" customHeight="1"/>
    <row r="709" ht="45" customHeight="1"/>
    <row r="710" ht="45" customHeight="1"/>
    <row r="711" ht="45" customHeight="1"/>
    <row r="712" ht="45" customHeight="1"/>
    <row r="713" ht="45" customHeight="1"/>
    <row r="714" ht="45" customHeight="1"/>
    <row r="715" ht="45" customHeight="1"/>
    <row r="716" ht="45" customHeight="1"/>
    <row r="717" ht="45" customHeight="1"/>
    <row r="718" ht="45" customHeight="1"/>
    <row r="719" ht="45" customHeight="1"/>
    <row r="720" ht="45" customHeight="1"/>
    <row r="721" ht="45" customHeight="1"/>
    <row r="722" ht="45" customHeight="1"/>
    <row r="723" ht="45" customHeight="1"/>
    <row r="724" ht="45" customHeight="1"/>
    <row r="725" ht="45" customHeight="1"/>
    <row r="726" ht="45" customHeight="1"/>
    <row r="727" ht="45" customHeight="1"/>
    <row r="728" ht="45" customHeight="1"/>
    <row r="729" ht="45" customHeight="1"/>
    <row r="730" ht="45" customHeight="1"/>
    <row r="731" ht="45" customHeight="1"/>
    <row r="732" ht="45" customHeight="1"/>
    <row r="733" ht="45" customHeight="1"/>
    <row r="734" ht="45" customHeight="1"/>
    <row r="735" ht="45" customHeight="1"/>
    <row r="736" ht="45" customHeight="1"/>
    <row r="737" ht="45" customHeight="1"/>
    <row r="738" ht="45" customHeight="1"/>
    <row r="739" ht="45" customHeight="1"/>
    <row r="740" ht="45" customHeight="1"/>
    <row r="741" ht="45" customHeight="1"/>
    <row r="742" ht="45" customHeight="1"/>
    <row r="743" ht="45" customHeight="1"/>
    <row r="744" ht="45" customHeight="1"/>
    <row r="745" ht="45" customHeight="1"/>
    <row r="746" ht="45" customHeight="1"/>
    <row r="747" ht="45" customHeight="1"/>
    <row r="748" ht="45" customHeight="1"/>
    <row r="749" ht="45" customHeight="1"/>
    <row r="750" ht="45" customHeight="1"/>
    <row r="751" ht="45" customHeight="1"/>
    <row r="752" ht="45" customHeight="1"/>
    <row r="753" ht="45" customHeight="1"/>
    <row r="754" ht="45" customHeight="1"/>
    <row r="755" ht="45" customHeight="1"/>
    <row r="756" ht="45" customHeight="1"/>
    <row r="757" ht="45" customHeight="1"/>
    <row r="758" ht="45" customHeight="1"/>
    <row r="759" ht="45" customHeight="1"/>
    <row r="760" ht="45" customHeight="1"/>
    <row r="761" ht="45" customHeight="1"/>
    <row r="762" ht="45" customHeight="1"/>
    <row r="763" ht="45" customHeight="1"/>
    <row r="764" ht="45" customHeight="1"/>
    <row r="765" ht="45" customHeight="1"/>
    <row r="766" ht="45" customHeight="1"/>
    <row r="767" ht="45" customHeight="1"/>
    <row r="768" ht="45" customHeight="1"/>
    <row r="769" ht="45" customHeight="1"/>
    <row r="770" ht="45" customHeight="1"/>
    <row r="771" ht="45" customHeight="1"/>
    <row r="772" ht="45" customHeight="1"/>
    <row r="773" ht="45" customHeight="1"/>
    <row r="774" ht="45" customHeight="1"/>
    <row r="775" ht="45" customHeight="1"/>
    <row r="776" ht="45" customHeight="1"/>
    <row r="777" ht="45" customHeight="1"/>
    <row r="778" ht="45" customHeight="1"/>
    <row r="779" ht="45" customHeight="1"/>
    <row r="780" ht="45" customHeight="1"/>
    <row r="781" ht="45" customHeight="1"/>
    <row r="782" ht="45" customHeight="1"/>
    <row r="783" ht="45" customHeight="1"/>
    <row r="784" ht="45" customHeight="1"/>
    <row r="785" ht="45" customHeight="1"/>
    <row r="786" ht="45" customHeight="1"/>
    <row r="787" ht="45" customHeight="1"/>
    <row r="788" ht="45" customHeight="1"/>
    <row r="789" ht="45" customHeight="1"/>
    <row r="790" ht="45" customHeight="1"/>
    <row r="791" ht="45" customHeight="1"/>
    <row r="792" ht="45" customHeight="1"/>
    <row r="793" ht="45" customHeight="1"/>
    <row r="794" ht="45" customHeight="1"/>
    <row r="795" ht="45" customHeight="1"/>
    <row r="796" ht="45" customHeight="1"/>
    <row r="797" ht="45" customHeight="1"/>
    <row r="798" ht="45" customHeight="1"/>
    <row r="799" ht="45" customHeight="1"/>
    <row r="800" ht="45" customHeight="1"/>
    <row r="801" ht="45" customHeight="1"/>
    <row r="802" ht="45" customHeight="1"/>
    <row r="803" ht="45" customHeight="1"/>
    <row r="804" ht="45" customHeight="1"/>
    <row r="805" ht="45" customHeight="1"/>
    <row r="806" ht="45" customHeight="1"/>
    <row r="807" ht="45" customHeight="1"/>
    <row r="808" ht="45" customHeight="1"/>
    <row r="809" ht="45" customHeight="1"/>
    <row r="810" ht="45" customHeight="1"/>
    <row r="811" ht="45" customHeight="1"/>
    <row r="812" ht="45" customHeight="1"/>
    <row r="813" ht="45" customHeight="1"/>
    <row r="814" ht="45" customHeight="1"/>
    <row r="815" ht="45" customHeight="1"/>
    <row r="816" ht="45" customHeight="1"/>
    <row r="817" ht="45" customHeight="1"/>
    <row r="818" ht="45" customHeight="1"/>
    <row r="819" ht="45" customHeight="1"/>
    <row r="820" ht="45" customHeight="1"/>
    <row r="821" ht="45" customHeight="1"/>
    <row r="822" ht="45" customHeight="1"/>
    <row r="823" ht="45" customHeight="1"/>
    <row r="824" ht="45" customHeight="1"/>
    <row r="825" ht="45" customHeight="1"/>
    <row r="826" ht="45" customHeight="1"/>
    <row r="827" ht="45" customHeight="1"/>
    <row r="828" ht="45" customHeight="1"/>
    <row r="829" ht="45" customHeight="1"/>
    <row r="830" ht="45" customHeight="1"/>
    <row r="831" ht="45" customHeight="1"/>
    <row r="832" ht="45" customHeight="1"/>
    <row r="833" ht="45" customHeight="1"/>
    <row r="834" ht="45" customHeight="1"/>
    <row r="835" ht="45" customHeight="1"/>
    <row r="836" ht="45" customHeight="1"/>
    <row r="837" ht="45" customHeight="1"/>
    <row r="838" ht="45" customHeight="1"/>
    <row r="839" ht="45" customHeight="1"/>
    <row r="840" ht="45" customHeight="1"/>
    <row r="841" ht="45" customHeight="1"/>
    <row r="842" ht="45" customHeight="1"/>
    <row r="843" ht="45" customHeight="1"/>
    <row r="844" ht="45" customHeight="1"/>
    <row r="845" ht="45" customHeight="1"/>
    <row r="846" ht="45" customHeight="1"/>
    <row r="847" ht="45" customHeight="1"/>
    <row r="848" ht="45" customHeight="1"/>
    <row r="849" ht="45" customHeight="1"/>
    <row r="850" ht="45" customHeight="1"/>
    <row r="851" ht="45" customHeight="1"/>
    <row r="852" ht="45" customHeight="1"/>
    <row r="853" ht="45" customHeight="1"/>
    <row r="854" ht="45" customHeight="1"/>
    <row r="855" ht="45" customHeight="1"/>
    <row r="856" ht="45" customHeight="1"/>
    <row r="857" ht="45" customHeight="1"/>
    <row r="858" ht="45" customHeight="1"/>
    <row r="859" ht="45" customHeight="1"/>
    <row r="860" ht="45" customHeight="1"/>
    <row r="861" ht="45" customHeight="1"/>
    <row r="862" ht="45" customHeight="1"/>
    <row r="863" ht="45" customHeight="1"/>
    <row r="864" ht="45" customHeight="1"/>
    <row r="865" ht="45" customHeight="1"/>
    <row r="866" ht="45" customHeight="1"/>
    <row r="867" ht="45" customHeight="1"/>
    <row r="868" ht="45" customHeight="1"/>
    <row r="869" ht="45" customHeight="1"/>
    <row r="870" ht="45" customHeight="1"/>
    <row r="871" ht="45" customHeight="1"/>
    <row r="872" ht="45" customHeight="1"/>
    <row r="873" ht="45" customHeight="1"/>
    <row r="874" ht="45" customHeight="1"/>
    <row r="875" ht="45" customHeight="1"/>
    <row r="876" ht="45" customHeight="1"/>
    <row r="877" ht="45" customHeight="1"/>
    <row r="878" ht="45" customHeight="1"/>
    <row r="879" ht="45" customHeight="1"/>
    <row r="880" ht="45" customHeight="1"/>
    <row r="881" ht="45" customHeight="1"/>
    <row r="882" ht="45" customHeight="1"/>
    <row r="883" ht="45" customHeight="1"/>
    <row r="884" ht="45" customHeight="1"/>
    <row r="885" ht="45" customHeight="1"/>
    <row r="886" ht="45" customHeight="1"/>
    <row r="887" ht="45" customHeight="1"/>
    <row r="888" ht="45" customHeight="1"/>
    <row r="889" ht="45" customHeight="1"/>
    <row r="890" ht="45" customHeight="1"/>
    <row r="891" ht="45" customHeight="1"/>
    <row r="892" ht="45" customHeight="1"/>
    <row r="893" ht="45" customHeight="1"/>
    <row r="894" ht="45" customHeight="1"/>
    <row r="895" ht="45" customHeight="1"/>
    <row r="896" ht="45" customHeight="1"/>
    <row r="897" ht="45" customHeight="1"/>
    <row r="898" ht="45" customHeight="1"/>
    <row r="899" ht="45" customHeight="1"/>
    <row r="900" ht="45" customHeight="1"/>
    <row r="901" ht="45" customHeight="1"/>
    <row r="902" ht="45" customHeight="1"/>
    <row r="903" ht="45" customHeight="1"/>
    <row r="904" ht="45" customHeight="1"/>
    <row r="905" ht="45" customHeight="1"/>
    <row r="906" ht="45" customHeight="1"/>
    <row r="907" ht="45" customHeight="1"/>
    <row r="908" ht="45" customHeight="1"/>
    <row r="909" ht="45" customHeight="1"/>
    <row r="910" ht="45" customHeight="1"/>
    <row r="911" ht="45" customHeight="1"/>
    <row r="912" ht="45" customHeight="1"/>
    <row r="913" ht="45" customHeight="1"/>
    <row r="914" ht="45" customHeight="1"/>
    <row r="915" ht="45" customHeight="1"/>
    <row r="916" ht="45" customHeight="1"/>
    <row r="917" ht="45" customHeight="1"/>
    <row r="918" ht="45" customHeight="1"/>
    <row r="919" ht="45" customHeight="1"/>
    <row r="920" ht="45" customHeight="1"/>
    <row r="921" ht="45" customHeight="1"/>
    <row r="922" ht="45" customHeight="1"/>
    <row r="923" ht="45" customHeight="1"/>
    <row r="924" ht="45" customHeight="1"/>
    <row r="925" ht="45" customHeight="1"/>
    <row r="926" ht="45" customHeight="1"/>
    <row r="927" ht="45" customHeight="1"/>
    <row r="928" ht="45" customHeight="1"/>
    <row r="929" ht="45" customHeight="1"/>
    <row r="930" ht="45" customHeight="1"/>
    <row r="931" ht="45" customHeight="1"/>
    <row r="932" ht="45" customHeight="1"/>
    <row r="933" ht="45" customHeight="1"/>
    <row r="934" ht="45" customHeight="1"/>
    <row r="935" ht="45" customHeight="1"/>
    <row r="936" ht="45" customHeight="1"/>
    <row r="937" ht="45" customHeight="1"/>
    <row r="938" ht="45" customHeight="1"/>
    <row r="939" ht="45" customHeight="1"/>
    <row r="940" ht="45" customHeight="1"/>
    <row r="941" ht="45" customHeight="1"/>
    <row r="942" ht="45" customHeight="1"/>
    <row r="943" ht="45" customHeight="1"/>
    <row r="944" ht="45" customHeight="1"/>
    <row r="945" ht="45" customHeight="1"/>
    <row r="946" ht="45" customHeight="1"/>
    <row r="947" ht="45" customHeight="1"/>
    <row r="948" ht="45" customHeight="1"/>
    <row r="949" ht="45" customHeight="1"/>
    <row r="950" ht="45" customHeight="1"/>
    <row r="951" ht="45" customHeight="1"/>
    <row r="952" ht="45" customHeight="1"/>
    <row r="953" ht="45" customHeight="1"/>
    <row r="954" ht="45" customHeight="1"/>
    <row r="955" ht="45" customHeight="1"/>
    <row r="956" ht="45" customHeight="1"/>
    <row r="957" ht="45" customHeight="1"/>
    <row r="958" ht="45" customHeight="1"/>
    <row r="959" ht="45" customHeight="1"/>
    <row r="960" ht="45" customHeight="1"/>
    <row r="961" ht="45" customHeight="1"/>
    <row r="962" ht="45" customHeight="1"/>
    <row r="963" ht="45" customHeight="1"/>
    <row r="964" ht="45" customHeight="1"/>
    <row r="965" ht="45" customHeight="1"/>
    <row r="966" ht="45" customHeight="1"/>
    <row r="967" ht="45" customHeight="1"/>
    <row r="968" ht="45" customHeight="1"/>
    <row r="969" ht="45" customHeight="1"/>
    <row r="970" ht="45" customHeight="1"/>
    <row r="971" ht="45" customHeight="1"/>
    <row r="972" ht="45" customHeight="1"/>
    <row r="973" ht="45" customHeight="1"/>
    <row r="974" ht="45" customHeight="1"/>
    <row r="975" ht="45" customHeight="1"/>
    <row r="976" ht="45" customHeight="1"/>
    <row r="977" ht="45" customHeight="1"/>
    <row r="978" ht="45" customHeight="1"/>
    <row r="979" ht="45" customHeight="1"/>
    <row r="980" ht="45" customHeight="1"/>
    <row r="981" ht="45" customHeight="1"/>
    <row r="982" ht="45" customHeight="1"/>
    <row r="983" ht="45" customHeight="1"/>
    <row r="984" ht="45" customHeight="1"/>
    <row r="985" ht="45" customHeight="1"/>
    <row r="986" ht="45" customHeight="1"/>
    <row r="987" ht="45" customHeight="1"/>
    <row r="988" ht="45" customHeight="1"/>
    <row r="989" ht="45" customHeight="1"/>
    <row r="990" ht="45" customHeight="1"/>
    <row r="991" ht="45" customHeight="1"/>
    <row r="992" ht="45" customHeight="1"/>
    <row r="993" ht="45" customHeight="1"/>
    <row r="994" ht="45" customHeight="1"/>
    <row r="995" ht="45" customHeight="1"/>
    <row r="996" ht="45" customHeight="1"/>
    <row r="997" ht="45" customHeight="1"/>
    <row r="998" ht="45" customHeight="1"/>
    <row r="999" ht="45" customHeight="1"/>
    <row r="1000" ht="45" customHeight="1"/>
    <row r="1001" ht="72" customHeight="1" hidden="1"/>
    <row r="1002" ht="72" customHeight="1" hidden="1"/>
    <row r="1003" ht="72" customHeight="1" hidden="1"/>
    <row r="1004" ht="72" customHeight="1" hidden="1"/>
    <row r="1005" ht="72" customHeight="1" hidden="1"/>
    <row r="1006" ht="72" customHeight="1" hidden="1"/>
    <row r="1007" ht="72" customHeight="1" hidden="1"/>
    <row r="1008" ht="72" customHeight="1" hidden="1"/>
    <row r="1009" ht="72" customHeight="1" hidden="1"/>
    <row r="1010" ht="72" customHeight="1" hidden="1"/>
    <row r="1011" ht="72" customHeight="1" hidden="1"/>
    <row r="1012" ht="72" customHeight="1" hidden="1"/>
    <row r="1013" ht="72" customHeight="1" hidden="1"/>
    <row r="1014" ht="72" customHeight="1" hidden="1"/>
    <row r="1015" ht="72" customHeight="1" hidden="1"/>
    <row r="1016" ht="72" customHeight="1" hidden="1"/>
    <row r="1017" ht="72" customHeight="1" hidden="1"/>
    <row r="1018" ht="72" customHeight="1" hidden="1"/>
    <row r="1019" ht="72" customHeight="1" hidden="1"/>
    <row r="1020" ht="72" customHeight="1" hidden="1"/>
    <row r="1021" ht="72" customHeight="1" hidden="1"/>
    <row r="1022" ht="72" customHeight="1" hidden="1"/>
    <row r="1023" ht="72" customHeight="1" hidden="1"/>
    <row r="1024" ht="72" customHeight="1" hidden="1"/>
    <row r="1025" ht="72" customHeight="1" hidden="1"/>
    <row r="1026" ht="72" customHeight="1" hidden="1"/>
    <row r="1027" ht="72" customHeight="1" hidden="1"/>
    <row r="1028" ht="72" customHeight="1" hidden="1"/>
    <row r="1029" ht="72" customHeight="1" hidden="1"/>
    <row r="1030" ht="72" customHeight="1" hidden="1"/>
    <row r="1031" ht="72" customHeight="1" hidden="1"/>
    <row r="1032" ht="72" customHeight="1" hidden="1"/>
    <row r="1033" ht="72" customHeight="1" hidden="1"/>
    <row r="1034" ht="72" customHeight="1" hidden="1"/>
    <row r="1035" ht="72" customHeight="1" hidden="1"/>
    <row r="1036" ht="72" customHeight="1" hidden="1"/>
    <row r="1037" ht="72" customHeight="1" hidden="1"/>
    <row r="1038" ht="72" customHeight="1" hidden="1"/>
    <row r="1039" ht="72" customHeight="1" hidden="1"/>
    <row r="1040" ht="72" customHeight="1" hidden="1"/>
    <row r="1041" ht="72" customHeight="1" hidden="1"/>
    <row r="1042" ht="72" customHeight="1" hidden="1"/>
    <row r="1043" ht="72" customHeight="1" hidden="1"/>
    <row r="1044" ht="72" customHeight="1" hidden="1"/>
    <row r="1045" ht="72" customHeight="1" hidden="1"/>
    <row r="1046" ht="72" customHeight="1" hidden="1"/>
    <row r="1047" ht="72" customHeight="1" hidden="1"/>
    <row r="1048" ht="72" customHeight="1" hidden="1"/>
    <row r="1049" ht="72" customHeight="1" hidden="1"/>
    <row r="1050" ht="72" customHeight="1" hidden="1"/>
    <row r="1051" ht="72" customHeight="1" hidden="1"/>
    <row r="1052" ht="72" customHeight="1" hidden="1"/>
    <row r="1053" ht="72" customHeight="1" hidden="1"/>
    <row r="1054" ht="72" customHeight="1" hidden="1"/>
    <row r="1055" ht="72" customHeight="1" hidden="1"/>
    <row r="1056" ht="72" customHeight="1" hidden="1"/>
    <row r="1057" ht="72" customHeight="1" hidden="1"/>
    <row r="1058" ht="72" customHeight="1" hidden="1"/>
    <row r="1059" ht="72" customHeight="1" hidden="1"/>
    <row r="1060" ht="72" customHeight="1" hidden="1"/>
    <row r="1061" ht="72" customHeight="1" hidden="1"/>
    <row r="1062" ht="72" customHeight="1" hidden="1"/>
    <row r="1063" ht="72" customHeight="1" hidden="1"/>
    <row r="1064" ht="72" customHeight="1" hidden="1"/>
    <row r="1065" ht="72" customHeight="1" hidden="1"/>
    <row r="1066" ht="72" customHeight="1" hidden="1"/>
    <row r="1067" ht="72" customHeight="1" hidden="1"/>
    <row r="1068" ht="72" customHeight="1" hidden="1"/>
    <row r="1069" ht="72" customHeight="1" hidden="1"/>
    <row r="1070" ht="72" customHeight="1" hidden="1"/>
    <row r="1071" ht="72" customHeight="1" hidden="1"/>
    <row r="1072" ht="72" customHeight="1" hidden="1"/>
    <row r="1073" ht="72" customHeight="1" hidden="1"/>
    <row r="1074" ht="72" customHeight="1" hidden="1"/>
    <row r="1075" ht="72" customHeight="1" hidden="1"/>
    <row r="1076" ht="72" customHeight="1" hidden="1"/>
    <row r="1077" ht="72" customHeight="1" hidden="1"/>
    <row r="1078" ht="72" customHeight="1" hidden="1"/>
    <row r="1079" ht="72" customHeight="1" hidden="1"/>
    <row r="1080" ht="72" customHeight="1" hidden="1"/>
    <row r="1081" ht="72" customHeight="1" hidden="1"/>
    <row r="1082" ht="72" customHeight="1" hidden="1"/>
    <row r="1083" ht="72" customHeight="1" hidden="1"/>
    <row r="1084" ht="72" customHeight="1" hidden="1"/>
    <row r="1085" ht="72" customHeight="1" hidden="1"/>
    <row r="1086" ht="72" customHeight="1" hidden="1"/>
    <row r="1087" ht="72" customHeight="1" hidden="1"/>
    <row r="1088" ht="72" customHeight="1" hidden="1"/>
    <row r="1089" ht="72" customHeight="1" hidden="1"/>
    <row r="1090" ht="72" customHeight="1" hidden="1"/>
    <row r="1091" ht="72" customHeight="1" hidden="1"/>
    <row r="1092" ht="72" customHeight="1" hidden="1"/>
    <row r="1093" ht="72" customHeight="1" hidden="1"/>
    <row r="1094" ht="72" customHeight="1" hidden="1"/>
    <row r="1095" ht="72" customHeight="1" hidden="1"/>
    <row r="1096" ht="72" customHeight="1" hidden="1"/>
    <row r="1097" ht="72" customHeight="1" hidden="1"/>
    <row r="1098" ht="72" customHeight="1" hidden="1"/>
    <row r="1099" ht="72" customHeight="1" hidden="1"/>
    <row r="1100" ht="72" customHeight="1" hidden="1"/>
    <row r="1101" ht="72" customHeight="1" hidden="1"/>
    <row r="1102" ht="72" customHeight="1" hidden="1"/>
    <row r="1103" ht="72" customHeight="1" hidden="1"/>
    <row r="1104" ht="72" customHeight="1" hidden="1"/>
    <row r="1105" ht="72" customHeight="1" hidden="1"/>
    <row r="1106" ht="72" customHeight="1" hidden="1"/>
    <row r="1107" ht="72" customHeight="1" hidden="1"/>
    <row r="1108" ht="72" customHeight="1" hidden="1"/>
    <row r="1109" ht="72" customHeight="1" hidden="1"/>
    <row r="1110" ht="72" customHeight="1" hidden="1"/>
    <row r="1111" ht="72" customHeight="1" hidden="1"/>
    <row r="1112" ht="72" customHeight="1" hidden="1"/>
    <row r="1113" ht="72" customHeight="1" hidden="1"/>
    <row r="1114" ht="72" customHeight="1" hidden="1"/>
    <row r="1115" ht="72" customHeight="1" hidden="1"/>
    <row r="1116" ht="72" customHeight="1" hidden="1"/>
    <row r="1117" ht="72" customHeight="1" hidden="1"/>
    <row r="1118" ht="72" customHeight="1" hidden="1"/>
    <row r="1119" ht="72" customHeight="1" hidden="1"/>
    <row r="1120" ht="72" customHeight="1" hidden="1"/>
    <row r="1121" ht="72" customHeight="1" hidden="1"/>
    <row r="1122" ht="72" customHeight="1" hidden="1"/>
    <row r="1123" ht="72" customHeight="1" hidden="1"/>
    <row r="1124" ht="72" customHeight="1" hidden="1"/>
    <row r="1125" ht="72" customHeight="1" hidden="1"/>
    <row r="1126" ht="72" customHeight="1" hidden="1"/>
    <row r="1127" ht="72" customHeight="1" hidden="1"/>
    <row r="1128" ht="72" customHeight="1" hidden="1"/>
    <row r="1129" ht="72" customHeight="1" hidden="1"/>
    <row r="1130" ht="72" customHeight="1" hidden="1"/>
    <row r="1131" ht="72" customHeight="1" hidden="1"/>
    <row r="1132" ht="72" customHeight="1" hidden="1"/>
    <row r="1133" ht="72" customHeight="1" hidden="1"/>
    <row r="1134" ht="72" customHeight="1" hidden="1"/>
    <row r="1135" ht="72" customHeight="1" hidden="1"/>
    <row r="1136" ht="72" customHeight="1" hidden="1"/>
    <row r="1137" ht="72" customHeight="1" hidden="1"/>
    <row r="1138" ht="72" customHeight="1" hidden="1"/>
    <row r="1139" ht="72" customHeight="1" hidden="1"/>
    <row r="1140" ht="72" customHeight="1" hidden="1"/>
    <row r="1141" ht="72" customHeight="1" hidden="1"/>
    <row r="1142" ht="72" customHeight="1" hidden="1"/>
    <row r="1143" ht="72" customHeight="1" hidden="1"/>
    <row r="1144" ht="72" customHeight="1" hidden="1"/>
    <row r="1145" ht="72" customHeight="1" hidden="1"/>
    <row r="1146" ht="72" customHeight="1" hidden="1"/>
    <row r="1147" ht="72" customHeight="1" hidden="1"/>
    <row r="1148" ht="72" customHeight="1" hidden="1"/>
    <row r="1149" ht="72" customHeight="1" hidden="1"/>
    <row r="1150" ht="72" customHeight="1" hidden="1"/>
    <row r="1151" ht="72" customHeight="1" hidden="1"/>
    <row r="1152" ht="72" customHeight="1" hidden="1"/>
    <row r="1153" ht="72" customHeight="1" hidden="1"/>
    <row r="1154" ht="72" customHeight="1" hidden="1"/>
    <row r="1155" ht="72" customHeight="1" hidden="1"/>
    <row r="1156" ht="72" customHeight="1" hidden="1"/>
    <row r="1157" ht="72" customHeight="1" hidden="1"/>
    <row r="1158" ht="72" customHeight="1" hidden="1"/>
    <row r="1159" ht="72" customHeight="1" hidden="1"/>
    <row r="1160" ht="72" customHeight="1" hidden="1"/>
    <row r="1161" ht="72" customHeight="1" hidden="1"/>
    <row r="1162" ht="72" customHeight="1" hidden="1"/>
    <row r="1163" ht="72" customHeight="1" hidden="1"/>
    <row r="1164" ht="72" customHeight="1" hidden="1"/>
    <row r="1165" ht="72" customHeight="1" hidden="1"/>
    <row r="1166" ht="72" customHeight="1" hidden="1"/>
    <row r="1167" ht="72" customHeight="1" hidden="1"/>
    <row r="1168" ht="72" customHeight="1" hidden="1"/>
    <row r="1169" ht="72" customHeight="1" hidden="1"/>
    <row r="1170" ht="72" customHeight="1" hidden="1"/>
    <row r="1171" ht="72" customHeight="1" hidden="1"/>
    <row r="1172" ht="72" customHeight="1" hidden="1"/>
    <row r="1173" ht="72" customHeight="1" hidden="1"/>
    <row r="1174" ht="72" customHeight="1" hidden="1"/>
    <row r="1175" ht="72" customHeight="1" hidden="1"/>
    <row r="1176" ht="72" customHeight="1" hidden="1"/>
    <row r="1177" ht="72" customHeight="1" hidden="1"/>
    <row r="1178" ht="72" customHeight="1" hidden="1"/>
    <row r="1179" ht="72" customHeight="1" hidden="1"/>
    <row r="1180" ht="72" customHeight="1" hidden="1"/>
    <row r="1181" ht="72" customHeight="1" hidden="1"/>
    <row r="1182" ht="72" customHeight="1" hidden="1"/>
    <row r="1183" ht="72" customHeight="1" hidden="1"/>
    <row r="1184" ht="72" customHeight="1" hidden="1"/>
    <row r="1185" ht="72" customHeight="1" hidden="1"/>
    <row r="1186" ht="72" customHeight="1" hidden="1"/>
    <row r="1187" ht="72" customHeight="1" hidden="1"/>
    <row r="1188" ht="72" customHeight="1" hidden="1"/>
    <row r="1189" ht="72" customHeight="1" hidden="1"/>
    <row r="1190" ht="72" customHeight="1" hidden="1"/>
    <row r="1191" ht="72" customHeight="1" hidden="1"/>
    <row r="1192" ht="72" customHeight="1" hidden="1"/>
    <row r="1193" ht="72" customHeight="1" hidden="1"/>
    <row r="1194" ht="72" customHeight="1" hidden="1"/>
    <row r="1195" ht="72" customHeight="1" hidden="1"/>
    <row r="1196" ht="72" customHeight="1" hidden="1"/>
    <row r="1197" ht="72" customHeight="1" hidden="1"/>
    <row r="1198" ht="72" customHeight="1" hidden="1"/>
    <row r="1199" ht="72" customHeight="1" hidden="1"/>
    <row r="1200" ht="72" customHeight="1" hidden="1"/>
    <row r="1201" ht="72" customHeight="1" hidden="1"/>
    <row r="1202" ht="72" customHeight="1" hidden="1"/>
    <row r="1203" ht="72" customHeight="1" hidden="1"/>
    <row r="1204" ht="72" customHeight="1" hidden="1"/>
    <row r="1205" ht="72" customHeight="1" hidden="1"/>
    <row r="1206" ht="72" customHeight="1" hidden="1"/>
    <row r="1207" ht="72" customHeight="1" hidden="1"/>
    <row r="1208" ht="72" customHeight="1" hidden="1"/>
    <row r="1209" ht="72" customHeight="1" hidden="1"/>
    <row r="1210" ht="72" customHeight="1" hidden="1"/>
    <row r="1211" ht="72" customHeight="1" hidden="1"/>
    <row r="1212" ht="72" customHeight="1" hidden="1"/>
    <row r="1213" ht="72" customHeight="1" hidden="1"/>
    <row r="1214" ht="72" customHeight="1" hidden="1"/>
    <row r="1215" ht="72" customHeight="1" hidden="1"/>
    <row r="1216" ht="72" customHeight="1" hidden="1"/>
    <row r="1217" ht="72" customHeight="1" hidden="1"/>
    <row r="1218" ht="72" customHeight="1" hidden="1"/>
    <row r="1219" ht="72" customHeight="1" hidden="1"/>
    <row r="1220" ht="72" customHeight="1" hidden="1"/>
    <row r="1221" ht="72" customHeight="1" hidden="1"/>
    <row r="1222" ht="72" customHeight="1" hidden="1"/>
    <row r="1223" ht="72" customHeight="1" hidden="1"/>
    <row r="1224" ht="72" customHeight="1" hidden="1"/>
    <row r="1225" ht="72" customHeight="1" hidden="1"/>
    <row r="1226" ht="72" customHeight="1" hidden="1"/>
    <row r="1227" ht="72" customHeight="1" hidden="1"/>
    <row r="1228" ht="72" customHeight="1" hidden="1"/>
    <row r="1229" ht="72" customHeight="1" hidden="1"/>
    <row r="1230" ht="72" customHeight="1" hidden="1"/>
    <row r="1231" ht="72" customHeight="1" hidden="1"/>
    <row r="1232" ht="72" customHeight="1" hidden="1"/>
    <row r="1233" ht="72" customHeight="1" hidden="1"/>
    <row r="1234" ht="72" customHeight="1" hidden="1"/>
    <row r="1235" ht="72" customHeight="1" hidden="1"/>
    <row r="1236" ht="72" customHeight="1" hidden="1"/>
    <row r="1237" ht="72" customHeight="1" hidden="1"/>
    <row r="1238" ht="72" customHeight="1" hidden="1"/>
    <row r="1239" ht="72" customHeight="1" hidden="1"/>
    <row r="1240" ht="72" customHeight="1" hidden="1"/>
    <row r="1241" ht="72" customHeight="1" hidden="1"/>
    <row r="1242" ht="72" customHeight="1" hidden="1"/>
    <row r="1243" ht="72" customHeight="1" hidden="1"/>
    <row r="1244" ht="72" customHeight="1" hidden="1"/>
    <row r="1245" ht="72" customHeight="1" hidden="1"/>
    <row r="1246" ht="72" customHeight="1" hidden="1"/>
    <row r="1247" ht="72" customHeight="1" hidden="1"/>
    <row r="1248" ht="72" customHeight="1" hidden="1"/>
    <row r="1249" ht="72" customHeight="1" hidden="1"/>
    <row r="1250" ht="72" customHeight="1" hidden="1"/>
    <row r="1251" ht="72" customHeight="1" hidden="1"/>
    <row r="1252" ht="72" customHeight="1" hidden="1"/>
    <row r="1253" ht="72" customHeight="1" hidden="1"/>
    <row r="1254" ht="72" customHeight="1" hidden="1"/>
    <row r="1255" ht="72" customHeight="1" hidden="1"/>
    <row r="1256" ht="72" customHeight="1" hidden="1"/>
    <row r="1257" ht="72" customHeight="1" hidden="1"/>
    <row r="1258" ht="72" customHeight="1" hidden="1"/>
    <row r="1259" ht="72" customHeight="1" hidden="1"/>
    <row r="1260" ht="72" customHeight="1" hidden="1"/>
    <row r="1261" ht="72" customHeight="1" hidden="1"/>
    <row r="1262" ht="72" customHeight="1" hidden="1"/>
    <row r="1263" ht="72" customHeight="1" hidden="1"/>
    <row r="1264" ht="72" customHeight="1" hidden="1"/>
    <row r="1265" ht="72" customHeight="1" hidden="1"/>
    <row r="1266" ht="72" customHeight="1" hidden="1"/>
    <row r="1267" ht="72" customHeight="1" hidden="1"/>
    <row r="1268" ht="72" customHeight="1" hidden="1"/>
    <row r="1269" ht="72" customHeight="1" hidden="1"/>
    <row r="1270" ht="72" customHeight="1" hidden="1"/>
    <row r="1271" ht="72" customHeight="1" hidden="1"/>
    <row r="1272" ht="72" customHeight="1" hidden="1"/>
    <row r="1273" ht="72" customHeight="1" hidden="1"/>
    <row r="1274" ht="72" customHeight="1" hidden="1"/>
    <row r="1275" ht="72" customHeight="1" hidden="1"/>
    <row r="1276" ht="72" customHeight="1" hidden="1"/>
    <row r="1277" ht="72" customHeight="1" hidden="1"/>
    <row r="1278" ht="72" customHeight="1" hidden="1"/>
    <row r="1279" ht="72" customHeight="1" hidden="1"/>
    <row r="1280" ht="72" customHeight="1" hidden="1"/>
    <row r="1281" ht="72" customHeight="1" hidden="1"/>
    <row r="1282" ht="72" customHeight="1" hidden="1"/>
    <row r="1283" ht="72" customHeight="1" hidden="1"/>
    <row r="1284" ht="72" customHeight="1" hidden="1"/>
    <row r="1285" ht="72" customHeight="1" hidden="1"/>
    <row r="1286" ht="72" customHeight="1" hidden="1"/>
    <row r="1287" ht="72" customHeight="1" hidden="1"/>
    <row r="1288" ht="72" customHeight="1" hidden="1"/>
    <row r="1289" ht="72" customHeight="1" hidden="1"/>
    <row r="1290" ht="72" customHeight="1" hidden="1"/>
    <row r="1291" ht="72" customHeight="1" hidden="1"/>
    <row r="1292" ht="72" customHeight="1" hidden="1"/>
    <row r="1293" ht="72" customHeight="1" hidden="1"/>
    <row r="1294" ht="72" customHeight="1" hidden="1"/>
    <row r="1295" ht="72" customHeight="1" hidden="1"/>
    <row r="1296" ht="72" customHeight="1" hidden="1"/>
    <row r="1297" ht="72" customHeight="1" hidden="1"/>
    <row r="1298" ht="72" customHeight="1" hidden="1"/>
    <row r="1299" ht="72" customHeight="1" hidden="1"/>
    <row r="1300" ht="72" customHeight="1" hidden="1"/>
    <row r="1301" ht="72" customHeight="1" hidden="1"/>
    <row r="1302" ht="72" customHeight="1" hidden="1"/>
    <row r="1303" ht="72" customHeight="1" hidden="1"/>
    <row r="1304" ht="72" customHeight="1" hidden="1"/>
    <row r="1305" ht="72" customHeight="1" hidden="1"/>
    <row r="1306" ht="72" customHeight="1" hidden="1"/>
    <row r="1307" ht="72" customHeight="1" hidden="1"/>
    <row r="1308" ht="72" customHeight="1" hidden="1"/>
    <row r="1309" ht="72" customHeight="1" hidden="1"/>
    <row r="1310" ht="72" customHeight="1" hidden="1"/>
    <row r="1311" ht="72" customHeight="1" hidden="1"/>
    <row r="1312" ht="72" customHeight="1" hidden="1"/>
    <row r="1313" ht="72" customHeight="1" hidden="1"/>
    <row r="1314" ht="72" customHeight="1" hidden="1"/>
    <row r="1315" ht="72" customHeight="1" hidden="1"/>
    <row r="1316" ht="72" customHeight="1" hidden="1"/>
    <row r="1317" ht="72" customHeight="1" hidden="1"/>
    <row r="1318" ht="72" customHeight="1" hidden="1"/>
    <row r="1319" ht="72" customHeight="1" hidden="1"/>
    <row r="1320" ht="72" customHeight="1" hidden="1"/>
    <row r="1321" ht="72" customHeight="1" hidden="1"/>
    <row r="1322" ht="72" customHeight="1" hidden="1"/>
    <row r="1323" ht="72" customHeight="1" hidden="1"/>
    <row r="1324" ht="72" customHeight="1" hidden="1"/>
    <row r="1325" ht="72" customHeight="1" hidden="1"/>
    <row r="1326" ht="72" customHeight="1" hidden="1"/>
    <row r="1327" ht="72" customHeight="1" hidden="1"/>
    <row r="1328" ht="72" customHeight="1" hidden="1"/>
    <row r="1329" ht="72" customHeight="1" hidden="1"/>
    <row r="1330" ht="72" customHeight="1" hidden="1"/>
    <row r="1331" ht="72" customHeight="1" hidden="1"/>
    <row r="1332" ht="72" customHeight="1" hidden="1"/>
    <row r="1333" ht="72" customHeight="1" hidden="1"/>
    <row r="1334" ht="72" customHeight="1" hidden="1"/>
    <row r="1335" ht="72" customHeight="1" hidden="1"/>
    <row r="1336" ht="72" customHeight="1" hidden="1"/>
    <row r="1337" ht="72" customHeight="1" hidden="1"/>
    <row r="1338" ht="72" customHeight="1" hidden="1"/>
    <row r="1339" ht="72" customHeight="1" hidden="1"/>
    <row r="1340" ht="72" customHeight="1" hidden="1"/>
    <row r="1341" ht="72" customHeight="1" hidden="1"/>
    <row r="1342" ht="72" customHeight="1" hidden="1"/>
    <row r="1343" ht="72" customHeight="1" hidden="1"/>
    <row r="1344" ht="72" customHeight="1" hidden="1"/>
    <row r="1345" ht="72" customHeight="1" hidden="1"/>
    <row r="1346" ht="72" customHeight="1" hidden="1"/>
    <row r="1347" ht="72" customHeight="1" hidden="1"/>
    <row r="1348" ht="72" customHeight="1" hidden="1"/>
    <row r="1349" ht="72" customHeight="1" hidden="1"/>
    <row r="1350" ht="72" customHeight="1" hidden="1"/>
    <row r="1351" ht="72" customHeight="1" hidden="1"/>
    <row r="1352" ht="72" customHeight="1" hidden="1"/>
    <row r="1353" ht="72" customHeight="1" hidden="1"/>
    <row r="1354" ht="72" customHeight="1" hidden="1"/>
    <row r="1355" ht="72" customHeight="1" hidden="1"/>
    <row r="1356" ht="72" customHeight="1" hidden="1"/>
    <row r="1357" ht="72" customHeight="1" hidden="1"/>
    <row r="1358" ht="72" customHeight="1" hidden="1"/>
    <row r="1359" ht="72" customHeight="1" hidden="1"/>
    <row r="1360" ht="72" customHeight="1" hidden="1"/>
    <row r="1361" ht="72" customHeight="1" hidden="1"/>
    <row r="1362" ht="72" customHeight="1" hidden="1"/>
    <row r="1363" ht="72" customHeight="1" hidden="1"/>
    <row r="1364" ht="72" customHeight="1" hidden="1"/>
    <row r="1365" ht="72" customHeight="1" hidden="1"/>
    <row r="1366" ht="72" customHeight="1" hidden="1"/>
    <row r="1367" ht="72" customHeight="1" hidden="1"/>
    <row r="1368" ht="72" customHeight="1" hidden="1"/>
    <row r="1369" ht="72" customHeight="1" hidden="1"/>
    <row r="1370" ht="72" customHeight="1" hidden="1"/>
    <row r="1371" ht="72" customHeight="1" hidden="1"/>
    <row r="1372" ht="72" customHeight="1" hidden="1"/>
    <row r="1373" ht="72" customHeight="1" hidden="1"/>
    <row r="1374" ht="72" customHeight="1" hidden="1"/>
    <row r="1375" ht="72" customHeight="1" hidden="1"/>
    <row r="1376" ht="72" customHeight="1" hidden="1"/>
    <row r="1377" ht="72" customHeight="1" hidden="1"/>
    <row r="1378" ht="72" customHeight="1" hidden="1"/>
    <row r="1379" ht="72" customHeight="1" hidden="1"/>
    <row r="1380" ht="72" customHeight="1" hidden="1"/>
    <row r="1381" ht="72" customHeight="1" hidden="1"/>
    <row r="1382" ht="72" customHeight="1" hidden="1"/>
    <row r="1383" ht="72" customHeight="1" hidden="1"/>
    <row r="1384" ht="72" customHeight="1" hidden="1"/>
    <row r="1385" ht="72" customHeight="1" hidden="1"/>
    <row r="1386" ht="72" customHeight="1" hidden="1"/>
    <row r="1387" ht="72" customHeight="1" hidden="1"/>
    <row r="1388" ht="72" customHeight="1" hidden="1"/>
    <row r="1389" ht="72" customHeight="1" hidden="1"/>
    <row r="1390" ht="72" customHeight="1" hidden="1"/>
    <row r="1391" ht="72" customHeight="1" hidden="1"/>
    <row r="1392" ht="72" customHeight="1" hidden="1"/>
    <row r="1393" ht="72" customHeight="1" hidden="1"/>
    <row r="1394" ht="72" customHeight="1" hidden="1"/>
    <row r="1395" ht="72" customHeight="1" hidden="1"/>
    <row r="1396" ht="72" customHeight="1" hidden="1"/>
    <row r="1397" ht="72" customHeight="1" hidden="1"/>
    <row r="1398" ht="72" customHeight="1" hidden="1"/>
    <row r="1399" ht="72" customHeight="1" hidden="1"/>
    <row r="1400" ht="72" customHeight="1" hidden="1"/>
    <row r="1401" ht="72" customHeight="1" hidden="1"/>
    <row r="1402" ht="72" customHeight="1" hidden="1"/>
    <row r="1403" ht="72" customHeight="1" hidden="1"/>
    <row r="1404" ht="72" customHeight="1" hidden="1"/>
    <row r="1405" ht="72" customHeight="1" hidden="1"/>
    <row r="1406" ht="72" customHeight="1" hidden="1"/>
    <row r="1407" ht="72" customHeight="1" hidden="1"/>
    <row r="1408" ht="72" customHeight="1" hidden="1"/>
    <row r="1409" ht="72" customHeight="1" hidden="1"/>
    <row r="1410" ht="72" customHeight="1" hidden="1"/>
    <row r="1411" ht="72" customHeight="1" hidden="1"/>
    <row r="1412" ht="72" customHeight="1" hidden="1"/>
    <row r="1413" ht="72" customHeight="1" hidden="1"/>
    <row r="1414" ht="72" customHeight="1" hidden="1"/>
    <row r="1415" ht="72" customHeight="1" hidden="1"/>
    <row r="1416" ht="72" customHeight="1" hidden="1"/>
    <row r="1417" ht="72" customHeight="1" hidden="1"/>
    <row r="1418" ht="72" customHeight="1" hidden="1"/>
    <row r="1419" ht="72" customHeight="1" hidden="1"/>
    <row r="1420" ht="72" customHeight="1" hidden="1"/>
    <row r="1421" ht="72" customHeight="1" hidden="1"/>
    <row r="1422" ht="72" customHeight="1" hidden="1"/>
    <row r="1423" ht="72" customHeight="1" hidden="1"/>
    <row r="1424" ht="72" customHeight="1" hidden="1"/>
    <row r="1425" ht="72" customHeight="1" hidden="1"/>
    <row r="1426" ht="72" customHeight="1" hidden="1"/>
    <row r="1427" ht="72" customHeight="1" hidden="1"/>
    <row r="1428" ht="27" customHeight="1" hidden="1"/>
    <row r="1429" ht="27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4">
    <mergeCell ref="C6:E6"/>
    <mergeCell ref="B10:E10"/>
    <mergeCell ref="B11:C11"/>
    <mergeCell ref="B12:C12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7"/>
  <sheetViews>
    <sheetView showGridLines="0" zoomScale="85" zoomScaleNormal="85" workbookViewId="0" topLeftCell="A1">
      <selection activeCell="B13" sqref="B13"/>
    </sheetView>
  </sheetViews>
  <sheetFormatPr defaultColWidth="8.00390625" defaultRowHeight="12.75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10.125" style="1" hidden="1" customWidth="1"/>
    <col min="10" max="11" width="1.00390625" style="1" customWidth="1"/>
    <col min="12" max="13" width="10.125" style="1" hidden="1" customWidth="1"/>
    <col min="14" max="16384" width="9.00390625" style="1" hidden="1" customWidth="1"/>
  </cols>
  <sheetData>
    <row r="1" s="1" customFormat="1" ht="12.75" customHeight="1">
      <c r="B1" s="45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17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90" t="s">
        <v>56</v>
      </c>
      <c r="C10" s="90"/>
      <c r="D10" s="90"/>
      <c r="E10" s="90"/>
      <c r="F10" s="90"/>
      <c r="G10" s="90"/>
      <c r="H10" s="90"/>
    </row>
    <row r="11" spans="1:7" ht="15.75" customHeight="1">
      <c r="A11" s="2"/>
      <c r="B11" s="11"/>
      <c r="C11" s="12"/>
      <c r="E11" s="11"/>
      <c r="F11" s="13"/>
      <c r="G11" s="2"/>
    </row>
    <row r="12" spans="1:11" s="17" customFormat="1" ht="12" customHeight="1">
      <c r="A12" s="14"/>
      <c r="I12" s="53"/>
      <c r="J12" s="53"/>
      <c r="K12" s="53"/>
    </row>
    <row r="13" spans="1:11" s="17" customFormat="1" ht="21.75" customHeight="1">
      <c r="A13" s="14"/>
      <c r="B13" s="91" t="s">
        <v>57</v>
      </c>
      <c r="C13" s="91"/>
      <c r="D13" s="91"/>
      <c r="E13" s="91"/>
      <c r="F13" s="91"/>
      <c r="G13" s="91"/>
      <c r="H13" s="91"/>
      <c r="I13" s="53"/>
      <c r="J13" s="53"/>
      <c r="K13" s="53"/>
    </row>
    <row r="14" spans="1:11" s="17" customFormat="1" ht="18" customHeight="1">
      <c r="A14" s="14"/>
      <c r="B14" s="91"/>
      <c r="C14" s="91"/>
      <c r="D14" s="91"/>
      <c r="E14" s="91"/>
      <c r="F14" s="91"/>
      <c r="G14" s="91"/>
      <c r="H14" s="91"/>
      <c r="I14" s="53"/>
      <c r="J14" s="53"/>
      <c r="K14" s="53"/>
    </row>
    <row r="15" spans="1:11" s="17" customFormat="1" ht="30.75" customHeight="1">
      <c r="A15" s="14"/>
      <c r="B15" s="91"/>
      <c r="C15" s="91"/>
      <c r="D15" s="91"/>
      <c r="E15" s="91"/>
      <c r="F15" s="91"/>
      <c r="G15" s="91"/>
      <c r="H15" s="91"/>
      <c r="I15" s="53"/>
      <c r="J15" s="53"/>
      <c r="K15" s="53"/>
    </row>
    <row r="16" spans="1:11" s="17" customFormat="1" ht="13.5" customHeight="1">
      <c r="A16" s="14"/>
      <c r="B16" s="91"/>
      <c r="C16" s="91"/>
      <c r="D16" s="91"/>
      <c r="E16" s="91"/>
      <c r="F16" s="91"/>
      <c r="G16" s="91"/>
      <c r="H16" s="91"/>
      <c r="I16" s="53"/>
      <c r="J16" s="53"/>
      <c r="K16" s="53"/>
    </row>
    <row r="17" spans="2:11" s="14" customFormat="1" ht="15" customHeight="1">
      <c r="B17" s="91"/>
      <c r="C17" s="91"/>
      <c r="D17" s="91"/>
      <c r="E17" s="91"/>
      <c r="F17" s="91"/>
      <c r="G17" s="91"/>
      <c r="H17" s="91"/>
      <c r="I17" s="53"/>
      <c r="J17" s="53"/>
      <c r="K17" s="53"/>
    </row>
    <row r="18" spans="2:11" s="14" customFormat="1" ht="33" customHeight="1">
      <c r="B18" s="91"/>
      <c r="C18" s="91"/>
      <c r="D18" s="91"/>
      <c r="E18" s="91"/>
      <c r="F18" s="91"/>
      <c r="G18" s="91"/>
      <c r="H18" s="91"/>
      <c r="I18" s="53"/>
      <c r="J18" s="53"/>
      <c r="K18" s="53"/>
    </row>
    <row r="19" spans="2:11" s="14" customFormat="1" ht="12.75" customHeight="1">
      <c r="B19" s="91"/>
      <c r="C19" s="91"/>
      <c r="D19" s="91"/>
      <c r="E19" s="91"/>
      <c r="F19" s="91"/>
      <c r="G19" s="91"/>
      <c r="H19" s="91"/>
      <c r="I19" s="53"/>
      <c r="J19" s="53"/>
      <c r="K19" s="53"/>
    </row>
    <row r="20" spans="2:11" s="14" customFormat="1" ht="30.75" customHeight="1">
      <c r="B20" s="91"/>
      <c r="C20" s="91"/>
      <c r="D20" s="91"/>
      <c r="E20" s="91"/>
      <c r="F20" s="91"/>
      <c r="G20" s="91"/>
      <c r="H20" s="91"/>
      <c r="I20" s="53"/>
      <c r="J20" s="53"/>
      <c r="K20" s="53"/>
    </row>
    <row r="21" spans="2:11" s="14" customFormat="1" ht="12.75" customHeight="1">
      <c r="B21" s="91"/>
      <c r="C21" s="91"/>
      <c r="D21" s="91"/>
      <c r="E21" s="91"/>
      <c r="F21" s="91"/>
      <c r="G21" s="91"/>
      <c r="H21" s="91"/>
      <c r="I21" s="53"/>
      <c r="J21" s="53"/>
      <c r="K21" s="53"/>
    </row>
    <row r="22" spans="2:11" s="14" customFormat="1" ht="30.75" customHeight="1">
      <c r="B22" s="91"/>
      <c r="C22" s="91"/>
      <c r="D22" s="91"/>
      <c r="E22" s="91"/>
      <c r="F22" s="91"/>
      <c r="G22" s="91"/>
      <c r="H22" s="91"/>
      <c r="I22" s="53"/>
      <c r="J22" s="53"/>
      <c r="K22" s="53"/>
    </row>
    <row r="23" spans="2:11" s="14" customFormat="1" ht="12.75" customHeight="1">
      <c r="B23" s="91"/>
      <c r="C23" s="91"/>
      <c r="D23" s="91"/>
      <c r="E23" s="91"/>
      <c r="F23" s="91"/>
      <c r="G23" s="91"/>
      <c r="H23" s="91"/>
      <c r="I23" s="53"/>
      <c r="J23" s="53"/>
      <c r="K23" s="53"/>
    </row>
    <row r="24" spans="1:11" s="17" customFormat="1" ht="12.75" customHeight="1">
      <c r="A24" s="14"/>
      <c r="B24" s="91"/>
      <c r="C24" s="91"/>
      <c r="D24" s="91"/>
      <c r="E24" s="91"/>
      <c r="F24" s="91"/>
      <c r="G24" s="91"/>
      <c r="H24" s="91"/>
      <c r="I24" s="53"/>
      <c r="J24" s="53"/>
      <c r="K24" s="53"/>
    </row>
    <row r="25" spans="1:11" s="17" customFormat="1" ht="30.75" customHeight="1">
      <c r="A25" s="14"/>
      <c r="B25" s="91"/>
      <c r="C25" s="91"/>
      <c r="D25" s="91"/>
      <c r="E25" s="91"/>
      <c r="F25" s="91"/>
      <c r="G25" s="91"/>
      <c r="H25" s="91"/>
      <c r="I25" s="53"/>
      <c r="J25" s="53"/>
      <c r="K25" s="53"/>
    </row>
    <row r="26" spans="1:11" s="17" customFormat="1" ht="12.75" customHeight="1">
      <c r="A26" s="14"/>
      <c r="B26" s="91"/>
      <c r="C26" s="91"/>
      <c r="D26" s="91"/>
      <c r="E26" s="91"/>
      <c r="F26" s="91"/>
      <c r="G26" s="91"/>
      <c r="H26" s="91"/>
      <c r="I26" s="53"/>
      <c r="J26" s="53"/>
      <c r="K26" s="53"/>
    </row>
    <row r="27" spans="1:11" s="17" customFormat="1" ht="30.75" customHeight="1">
      <c r="A27" s="14"/>
      <c r="B27" s="91"/>
      <c r="C27" s="91"/>
      <c r="D27" s="91"/>
      <c r="E27" s="91"/>
      <c r="F27" s="91"/>
      <c r="G27" s="91"/>
      <c r="H27" s="91"/>
      <c r="I27" s="53"/>
      <c r="J27" s="53"/>
      <c r="K27" s="53"/>
    </row>
    <row r="28" spans="1:11" s="17" customFormat="1" ht="12.75" customHeight="1">
      <c r="A28" s="14"/>
      <c r="B28" s="91"/>
      <c r="C28" s="91"/>
      <c r="D28" s="91"/>
      <c r="E28" s="91"/>
      <c r="F28" s="91"/>
      <c r="G28" s="91"/>
      <c r="H28" s="91"/>
      <c r="I28" s="53"/>
      <c r="J28" s="53"/>
      <c r="K28" s="53"/>
    </row>
    <row r="29" spans="1:11" s="17" customFormat="1" ht="30.75" customHeight="1">
      <c r="A29" s="14"/>
      <c r="B29" s="91"/>
      <c r="C29" s="91"/>
      <c r="D29" s="91"/>
      <c r="E29" s="91"/>
      <c r="F29" s="91"/>
      <c r="G29" s="91"/>
      <c r="H29" s="91"/>
      <c r="I29" s="53"/>
      <c r="J29" s="53"/>
      <c r="K29" s="53"/>
    </row>
    <row r="30" spans="1:11" s="17" customFormat="1" ht="12.75" customHeight="1">
      <c r="A30" s="14"/>
      <c r="B30" s="91"/>
      <c r="C30" s="91"/>
      <c r="D30" s="91"/>
      <c r="E30" s="91"/>
      <c r="F30" s="91"/>
      <c r="G30" s="91"/>
      <c r="H30" s="91"/>
      <c r="I30" s="53"/>
      <c r="J30" s="53"/>
      <c r="K30" s="53"/>
    </row>
    <row r="31" spans="1:11" s="17" customFormat="1" ht="30.75" customHeight="1">
      <c r="A31" s="14"/>
      <c r="B31" s="91"/>
      <c r="C31" s="91"/>
      <c r="D31" s="91"/>
      <c r="E31" s="91"/>
      <c r="F31" s="91"/>
      <c r="G31" s="91"/>
      <c r="H31" s="91"/>
      <c r="I31" s="53"/>
      <c r="J31" s="53"/>
      <c r="K31" s="53"/>
    </row>
    <row r="32" spans="1:11" s="17" customFormat="1" ht="12.75" customHeight="1">
      <c r="A32" s="14"/>
      <c r="B32" s="91"/>
      <c r="C32" s="91"/>
      <c r="D32" s="91"/>
      <c r="E32" s="91"/>
      <c r="F32" s="91"/>
      <c r="G32" s="91"/>
      <c r="H32" s="91"/>
      <c r="I32" s="53"/>
      <c r="J32" s="53"/>
      <c r="K32" s="53"/>
    </row>
    <row r="33" spans="1:11" s="17" customFormat="1" ht="30.75" customHeight="1">
      <c r="A33" s="14"/>
      <c r="B33" s="91"/>
      <c r="C33" s="91"/>
      <c r="D33" s="91"/>
      <c r="E33" s="91"/>
      <c r="F33" s="91"/>
      <c r="G33" s="91"/>
      <c r="H33" s="91"/>
      <c r="I33" s="53"/>
      <c r="J33" s="53"/>
      <c r="K33" s="53"/>
    </row>
    <row r="34" spans="1:11" s="17" customFormat="1" ht="12.75" customHeight="1">
      <c r="A34" s="14"/>
      <c r="B34" s="91"/>
      <c r="C34" s="91"/>
      <c r="D34" s="91"/>
      <c r="E34" s="91"/>
      <c r="F34" s="91"/>
      <c r="G34" s="91"/>
      <c r="H34" s="91"/>
      <c r="I34" s="53"/>
      <c r="J34" s="53"/>
      <c r="K34" s="53"/>
    </row>
    <row r="35" spans="1:11" s="17" customFormat="1" ht="30.75" customHeight="1">
      <c r="A35" s="14"/>
      <c r="B35" s="91"/>
      <c r="C35" s="91"/>
      <c r="D35" s="91"/>
      <c r="E35" s="91"/>
      <c r="F35" s="91"/>
      <c r="G35" s="91"/>
      <c r="H35" s="91"/>
      <c r="I35" s="53"/>
      <c r="J35" s="53"/>
      <c r="K35" s="53"/>
    </row>
    <row r="36" spans="1:11" s="17" customFormat="1" ht="30.75" customHeight="1">
      <c r="A36" s="14"/>
      <c r="B36" s="91"/>
      <c r="C36" s="91"/>
      <c r="D36" s="91"/>
      <c r="E36" s="91"/>
      <c r="F36" s="91"/>
      <c r="G36" s="91"/>
      <c r="H36" s="91"/>
      <c r="I36" s="53"/>
      <c r="J36" s="53"/>
      <c r="K36" s="53"/>
    </row>
    <row r="37" spans="1:11" s="17" customFormat="1" ht="30.75" customHeight="1">
      <c r="A37" s="14"/>
      <c r="B37" s="91"/>
      <c r="C37" s="91"/>
      <c r="D37" s="91"/>
      <c r="E37" s="91"/>
      <c r="F37" s="91"/>
      <c r="G37" s="91"/>
      <c r="H37" s="91"/>
      <c r="I37" s="53"/>
      <c r="J37" s="53"/>
      <c r="K37" s="53"/>
    </row>
    <row r="38" ht="30.75" customHeight="1"/>
    <row r="39" ht="30.75" customHeight="1" hidden="1"/>
    <row r="40" ht="12.75" customHeight="1" hidden="1"/>
    <row r="41" ht="30.75" customHeight="1" hidden="1"/>
    <row r="42" ht="12.75" customHeight="1" hidden="1"/>
    <row r="43" ht="30.75" customHeight="1" hidden="1"/>
    <row r="44" ht="11.25" customHeight="1" hidden="1"/>
    <row r="45" ht="30.75" customHeight="1" hidden="1"/>
    <row r="46" ht="30.75" customHeight="1" hidden="1"/>
    <row r="47" ht="24.75" customHeight="1" hidden="1"/>
    <row r="48" ht="24.75" customHeight="1" hidden="1"/>
    <row r="49" ht="30.75" customHeight="1" hidden="1"/>
    <row r="50" ht="21" customHeight="1" hidden="1"/>
    <row r="51" ht="36" customHeight="1" hidden="1"/>
    <row r="52" ht="12.75" customHeight="1" hidden="1"/>
    <row r="53" ht="40.5" customHeight="1" hidden="1"/>
    <row r="54" ht="30.75" customHeight="1" hidden="1"/>
    <row r="55" ht="11.25" customHeight="1" hidden="1"/>
    <row r="56" ht="30.75" customHeight="1" hidden="1"/>
    <row r="57" ht="11.25" customHeight="1" hidden="1"/>
    <row r="58" ht="30.75" customHeight="1" hidden="1"/>
    <row r="59" ht="12" customHeight="1" hidden="1"/>
    <row r="60" ht="30.75" customHeight="1" hidden="1"/>
    <row r="61" ht="11.25" customHeight="1" hidden="1"/>
    <row r="62" ht="30.75" customHeight="1" hidden="1"/>
    <row r="63" ht="30.75" customHeight="1" hidden="1"/>
    <row r="64" ht="36" customHeight="1" hidden="1"/>
    <row r="65" ht="12.75" customHeight="1" hidden="1"/>
    <row r="66" ht="33.75" customHeight="1" hidden="1"/>
    <row r="67" ht="14.25" customHeight="1" hidden="1"/>
    <row r="68" ht="33.75" customHeight="1" hidden="1"/>
    <row r="69" ht="11.25" customHeight="1" hidden="1"/>
    <row r="70" ht="30.75" customHeight="1" hidden="1"/>
    <row r="71" ht="24" customHeight="1" hidden="1"/>
    <row r="72" ht="30.75" customHeight="1" hidden="1"/>
    <row r="73" ht="12" customHeight="1" hidden="1"/>
    <row r="74" ht="30.75" customHeight="1" hidden="1"/>
    <row r="75" ht="30.75" customHeight="1" hidden="1"/>
    <row r="76" ht="30.75" customHeight="1" hidden="1"/>
    <row r="77" ht="30.75" customHeight="1" hidden="1"/>
    <row r="78" ht="30.75" customHeight="1" hidden="1"/>
    <row r="79" ht="36" customHeight="1" hidden="1"/>
    <row r="80" ht="30" customHeight="1" hidden="1"/>
    <row r="81" ht="30.75" customHeight="1" hidden="1"/>
    <row r="82" ht="12" customHeight="1" hidden="1"/>
    <row r="83" ht="30.75" customHeight="1" hidden="1"/>
    <row r="84" ht="12" customHeight="1" hidden="1"/>
    <row r="85" ht="23.25" customHeight="1" hidden="1"/>
    <row r="86" ht="21.75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">
    <mergeCell ref="C6:I6"/>
    <mergeCell ref="B10:H10"/>
    <mergeCell ref="B13:H37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="85" zoomScaleNormal="85" workbookViewId="0" topLeftCell="A1">
      <selection activeCell="F5" sqref="F5"/>
    </sheetView>
  </sheetViews>
  <sheetFormatPr defaultColWidth="8.00390625" defaultRowHeight="13.5"/>
  <cols>
    <col min="1" max="1" width="16.00390625" style="0" customWidth="1"/>
    <col min="2" max="16384" width="8.875" style="0" customWidth="1"/>
  </cols>
  <sheetData>
    <row r="1" ht="13.5">
      <c r="A1" t="s">
        <v>58</v>
      </c>
    </row>
    <row r="2" ht="13.5">
      <c r="A2" t="s">
        <v>59</v>
      </c>
    </row>
    <row r="3" ht="13.5">
      <c r="A3" t="s">
        <v>60</v>
      </c>
    </row>
    <row r="4" ht="13.5">
      <c r="A4" t="s">
        <v>61</v>
      </c>
    </row>
    <row r="5" ht="13.5">
      <c r="A5" t="s">
        <v>62</v>
      </c>
    </row>
    <row r="6" ht="13.5">
      <c r="A6" t="s">
        <v>63</v>
      </c>
    </row>
    <row r="7" ht="13.5">
      <c r="A7" t="s">
        <v>64</v>
      </c>
    </row>
    <row r="8" ht="13.5">
      <c r="A8" t="s">
        <v>65</v>
      </c>
    </row>
    <row r="9" ht="13.5">
      <c r="A9" t="s">
        <v>66</v>
      </c>
    </row>
    <row r="10" ht="13.5">
      <c r="A10" t="s">
        <v>67</v>
      </c>
    </row>
    <row r="11" ht="13.5">
      <c r="A11" t="s">
        <v>68</v>
      </c>
    </row>
    <row r="12" ht="13.5">
      <c r="A12" t="s">
        <v>69</v>
      </c>
    </row>
    <row r="13" ht="13.5">
      <c r="A13" t="s">
        <v>70</v>
      </c>
    </row>
    <row r="14" ht="13.5">
      <c r="A14" t="s">
        <v>71</v>
      </c>
    </row>
    <row r="15" ht="13.5">
      <c r="A15" t="s">
        <v>72</v>
      </c>
    </row>
    <row r="16" ht="13.5">
      <c r="A16" t="s">
        <v>73</v>
      </c>
    </row>
    <row r="17" ht="13.5">
      <c r="A17" t="s">
        <v>74</v>
      </c>
    </row>
    <row r="18" ht="13.5">
      <c r="A18" t="s">
        <v>75</v>
      </c>
    </row>
    <row r="19" ht="13.5">
      <c r="A19" t="s">
        <v>76</v>
      </c>
    </row>
    <row r="20" ht="13.5">
      <c r="A20" t="s">
        <v>77</v>
      </c>
    </row>
    <row r="21" ht="13.5">
      <c r="A21" t="s">
        <v>78</v>
      </c>
    </row>
  </sheetData>
  <sheetProtection password="BC8A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/>
  <cp:lastPrinted>2015-02-26T09:53:14Z</cp:lastPrinted>
  <dcterms:created xsi:type="dcterms:W3CDTF">2014-12-11T16:41:39Z</dcterms:created>
  <dcterms:modified xsi:type="dcterms:W3CDTF">2018-06-29T19:18:47Z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